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eaker\Documents\VSC\UPCWebScraper\UPCScrape\"/>
    </mc:Choice>
  </mc:AlternateContent>
  <xr:revisionPtr revIDLastSave="0" documentId="13_ncr:1_{AF9F82E9-F752-482F-B344-2722C89EB17E}" xr6:coauthVersionLast="46" xr6:coauthVersionMax="46" xr10:uidLastSave="{00000000-0000-0000-0000-000000000000}"/>
  <bookViews>
    <workbookView xWindow="-120" yWindow="-120" windowWidth="29040" windowHeight="15840" activeTab="2" xr2:uid="{0A403B67-ABAC-4827-AF37-022A62257256}"/>
  </bookViews>
  <sheets>
    <sheet name="Master" sheetId="1" r:id="rId1"/>
    <sheet name="CurrentTest" sheetId="4" r:id="rId2"/>
    <sheet name="Links" sheetId="8" r:id="rId3"/>
    <sheet name="Scraped Items" sheetId="2" r:id="rId4"/>
    <sheet name="Items with Locations" sheetId="5" r:id="rId5"/>
  </sheets>
  <definedNames>
    <definedName name="_xlnm._FilterDatabase" localSheetId="1" hidden="1">CurrentTest!$A$1254:$L$1754</definedName>
    <definedName name="_xlnm._FilterDatabase" localSheetId="4" hidden="1">'Items with Locations'!$A$1:$I$1836</definedName>
    <definedName name="_xlnm._FilterDatabase" localSheetId="2" hidden="1">Links!$A$1:$I$1351</definedName>
    <definedName name="_xlnm._FilterDatabase" localSheetId="0" hidden="1">Master!$A$1:$E$1955</definedName>
    <definedName name="_xlnm._FilterDatabase" localSheetId="3" hidden="1">'Scraped Items'!$A$1:$L$1887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6" i="5" l="1"/>
  <c r="G847" i="5"/>
  <c r="G848" i="5"/>
  <c r="G849" i="5"/>
  <c r="G850" i="5"/>
  <c r="G851" i="5"/>
  <c r="G852" i="5"/>
  <c r="I852" i="5" s="1"/>
  <c r="G853" i="5"/>
  <c r="I853" i="5" s="1"/>
  <c r="G854" i="5"/>
  <c r="G855" i="5"/>
  <c r="G856" i="5"/>
  <c r="G857" i="5"/>
  <c r="G858" i="5"/>
  <c r="G859" i="5"/>
  <c r="I859" i="5" s="1"/>
  <c r="G860" i="5"/>
  <c r="I860" i="5" s="1"/>
  <c r="G861" i="5"/>
  <c r="I861" i="5" s="1"/>
  <c r="G862" i="5"/>
  <c r="G863" i="5"/>
  <c r="G864" i="5"/>
  <c r="G865" i="5"/>
  <c r="G866" i="5"/>
  <c r="G867" i="5"/>
  <c r="I867" i="5" s="1"/>
  <c r="G868" i="5"/>
  <c r="I868" i="5" s="1"/>
  <c r="G869" i="5"/>
  <c r="I869" i="5" s="1"/>
  <c r="G870" i="5"/>
  <c r="G871" i="5"/>
  <c r="G872" i="5"/>
  <c r="G873" i="5"/>
  <c r="G874" i="5"/>
  <c r="G875" i="5"/>
  <c r="G876" i="5"/>
  <c r="I876" i="5" s="1"/>
  <c r="G877" i="5"/>
  <c r="I877" i="5" s="1"/>
  <c r="G878" i="5"/>
  <c r="G879" i="5"/>
  <c r="G880" i="5"/>
  <c r="G881" i="5"/>
  <c r="G882" i="5"/>
  <c r="G883" i="5"/>
  <c r="I883" i="5" s="1"/>
  <c r="G884" i="5"/>
  <c r="I884" i="5" s="1"/>
  <c r="G885" i="5"/>
  <c r="I885" i="5" s="1"/>
  <c r="G886" i="5"/>
  <c r="G887" i="5"/>
  <c r="I887" i="5" s="1"/>
  <c r="G888" i="5"/>
  <c r="G889" i="5"/>
  <c r="G890" i="5"/>
  <c r="G891" i="5"/>
  <c r="G892" i="5"/>
  <c r="I892" i="5" s="1"/>
  <c r="G893" i="5"/>
  <c r="I893" i="5" s="1"/>
  <c r="G894" i="5"/>
  <c r="G895" i="5"/>
  <c r="G896" i="5"/>
  <c r="G897" i="5"/>
  <c r="G898" i="5"/>
  <c r="G899" i="5"/>
  <c r="H899" i="5" s="1"/>
  <c r="G900" i="5"/>
  <c r="I900" i="5" s="1"/>
  <c r="G901" i="5"/>
  <c r="G902" i="5"/>
  <c r="G903" i="5"/>
  <c r="G904" i="5"/>
  <c r="G905" i="5"/>
  <c r="G906" i="5"/>
  <c r="G907" i="5"/>
  <c r="I907" i="5" s="1"/>
  <c r="G908" i="5"/>
  <c r="I908" i="5" s="1"/>
  <c r="G909" i="5"/>
  <c r="G910" i="5"/>
  <c r="G911" i="5"/>
  <c r="G912" i="5"/>
  <c r="G913" i="5"/>
  <c r="G914" i="5"/>
  <c r="G915" i="5"/>
  <c r="I915" i="5" s="1"/>
  <c r="G916" i="5"/>
  <c r="I916" i="5" s="1"/>
  <c r="G917" i="5"/>
  <c r="G918" i="5"/>
  <c r="G919" i="5"/>
  <c r="G920" i="5"/>
  <c r="G921" i="5"/>
  <c r="G922" i="5"/>
  <c r="G923" i="5"/>
  <c r="I923" i="5" s="1"/>
  <c r="G924" i="5"/>
  <c r="I924" i="5" s="1"/>
  <c r="G925" i="5"/>
  <c r="G926" i="5"/>
  <c r="G927" i="5"/>
  <c r="G928" i="5"/>
  <c r="G929" i="5"/>
  <c r="G930" i="5"/>
  <c r="G931" i="5"/>
  <c r="I931" i="5" s="1"/>
  <c r="G932" i="5"/>
  <c r="H932" i="5" s="1"/>
  <c r="G933" i="5"/>
  <c r="G934" i="5"/>
  <c r="G935" i="5"/>
  <c r="G936" i="5"/>
  <c r="G937" i="5"/>
  <c r="G938" i="5"/>
  <c r="G939" i="5"/>
  <c r="I939" i="5" s="1"/>
  <c r="G940" i="5"/>
  <c r="I940" i="5" s="1"/>
  <c r="G941" i="5"/>
  <c r="G942" i="5"/>
  <c r="G943" i="5"/>
  <c r="G944" i="5"/>
  <c r="G945" i="5"/>
  <c r="G946" i="5"/>
  <c r="G947" i="5"/>
  <c r="H947" i="5" s="1"/>
  <c r="G948" i="5"/>
  <c r="I948" i="5" s="1"/>
  <c r="G949" i="5"/>
  <c r="G950" i="5"/>
  <c r="G951" i="5"/>
  <c r="G952" i="5"/>
  <c r="G953" i="5"/>
  <c r="G954" i="5"/>
  <c r="G955" i="5"/>
  <c r="I955" i="5" s="1"/>
  <c r="G956" i="5"/>
  <c r="I956" i="5" s="1"/>
  <c r="G957" i="5"/>
  <c r="G958" i="5"/>
  <c r="G959" i="5"/>
  <c r="G960" i="5"/>
  <c r="G961" i="5"/>
  <c r="G962" i="5"/>
  <c r="G963" i="5"/>
  <c r="I963" i="5" s="1"/>
  <c r="G964" i="5"/>
  <c r="I964" i="5" s="1"/>
  <c r="G965" i="5"/>
  <c r="G966" i="5"/>
  <c r="G967" i="5"/>
  <c r="G968" i="5"/>
  <c r="G969" i="5"/>
  <c r="G970" i="5"/>
  <c r="G971" i="5"/>
  <c r="I971" i="5" s="1"/>
  <c r="G972" i="5"/>
  <c r="H972" i="5" s="1"/>
  <c r="G973" i="5"/>
  <c r="G974" i="5"/>
  <c r="G975" i="5"/>
  <c r="G976" i="5"/>
  <c r="G977" i="5"/>
  <c r="G978" i="5"/>
  <c r="G979" i="5"/>
  <c r="H979" i="5" s="1"/>
  <c r="G980" i="5"/>
  <c r="I980" i="5" s="1"/>
  <c r="G981" i="5"/>
  <c r="G982" i="5"/>
  <c r="G983" i="5"/>
  <c r="G984" i="5"/>
  <c r="G985" i="5"/>
  <c r="G986" i="5"/>
  <c r="G987" i="5"/>
  <c r="H987" i="5" s="1"/>
  <c r="G988" i="5"/>
  <c r="I988" i="5" s="1"/>
  <c r="G989" i="5"/>
  <c r="G990" i="5"/>
  <c r="G991" i="5"/>
  <c r="G992" i="5"/>
  <c r="G993" i="5"/>
  <c r="G994" i="5"/>
  <c r="G995" i="5"/>
  <c r="I995" i="5" s="1"/>
  <c r="G996" i="5"/>
  <c r="I996" i="5" s="1"/>
  <c r="G997" i="5"/>
  <c r="G998" i="5"/>
  <c r="G999" i="5"/>
  <c r="G1000" i="5"/>
  <c r="G1001" i="5"/>
  <c r="G1002" i="5"/>
  <c r="G1003" i="5"/>
  <c r="I1003" i="5" s="1"/>
  <c r="G1004" i="5"/>
  <c r="I1004" i="5" s="1"/>
  <c r="G1005" i="5"/>
  <c r="G1006" i="5"/>
  <c r="G1007" i="5"/>
  <c r="G1008" i="5"/>
  <c r="G1009" i="5"/>
  <c r="G1010" i="5"/>
  <c r="G1011" i="5"/>
  <c r="H1011" i="5" s="1"/>
  <c r="G1012" i="5"/>
  <c r="I1012" i="5" s="1"/>
  <c r="G1013" i="5"/>
  <c r="G1014" i="5"/>
  <c r="G1015" i="5"/>
  <c r="G1016" i="5"/>
  <c r="G1017" i="5"/>
  <c r="G1018" i="5"/>
  <c r="G1019" i="5"/>
  <c r="H1019" i="5" s="1"/>
  <c r="G1020" i="5"/>
  <c r="I1020" i="5" s="1"/>
  <c r="G1021" i="5"/>
  <c r="G1022" i="5"/>
  <c r="G1023" i="5"/>
  <c r="G1024" i="5"/>
  <c r="G1025" i="5"/>
  <c r="G1026" i="5"/>
  <c r="G1027" i="5"/>
  <c r="I1027" i="5" s="1"/>
  <c r="G1028" i="5"/>
  <c r="I1028" i="5" s="1"/>
  <c r="G1029" i="5"/>
  <c r="G1030" i="5"/>
  <c r="G1031" i="5"/>
  <c r="G1032" i="5"/>
  <c r="G1033" i="5"/>
  <c r="G1034" i="5"/>
  <c r="G1035" i="5"/>
  <c r="I1035" i="5" s="1"/>
  <c r="G1036" i="5"/>
  <c r="I1036" i="5" s="1"/>
  <c r="G1037" i="5"/>
  <c r="G1038" i="5"/>
  <c r="G1039" i="5"/>
  <c r="G1040" i="5"/>
  <c r="G1041" i="5"/>
  <c r="G1042" i="5"/>
  <c r="G1043" i="5"/>
  <c r="H1043" i="5" s="1"/>
  <c r="G1044" i="5"/>
  <c r="I1044" i="5" s="1"/>
  <c r="G1045" i="5"/>
  <c r="G1046" i="5"/>
  <c r="G1047" i="5"/>
  <c r="G1048" i="5"/>
  <c r="G1049" i="5"/>
  <c r="G1050" i="5"/>
  <c r="G1051" i="5"/>
  <c r="H1051" i="5" s="1"/>
  <c r="G1052" i="5"/>
  <c r="I1052" i="5" s="1"/>
  <c r="G1053" i="5"/>
  <c r="G1054" i="5"/>
  <c r="G1055" i="5"/>
  <c r="G1056" i="5"/>
  <c r="G1057" i="5"/>
  <c r="G1058" i="5"/>
  <c r="G1059" i="5"/>
  <c r="H1059" i="5" s="1"/>
  <c r="G1060" i="5"/>
  <c r="H1060" i="5" s="1"/>
  <c r="G1061" i="5"/>
  <c r="G1062" i="5"/>
  <c r="G1063" i="5"/>
  <c r="G1064" i="5"/>
  <c r="G1065" i="5"/>
  <c r="G1066" i="5"/>
  <c r="G1067" i="5"/>
  <c r="I1067" i="5" s="1"/>
  <c r="G1068" i="5"/>
  <c r="I1068" i="5" s="1"/>
  <c r="G1069" i="5"/>
  <c r="G1070" i="5"/>
  <c r="G1071" i="5"/>
  <c r="G1072" i="5"/>
  <c r="G1073" i="5"/>
  <c r="G1074" i="5"/>
  <c r="G1075" i="5"/>
  <c r="I1075" i="5" s="1"/>
  <c r="G1076" i="5"/>
  <c r="I1076" i="5" s="1"/>
  <c r="G1077" i="5"/>
  <c r="G1078" i="5"/>
  <c r="G1079" i="5"/>
  <c r="G1080" i="5"/>
  <c r="G1081" i="5"/>
  <c r="G1082" i="5"/>
  <c r="G1083" i="5"/>
  <c r="H1083" i="5" s="1"/>
  <c r="G1084" i="5"/>
  <c r="I1084" i="5" s="1"/>
  <c r="G1085" i="5"/>
  <c r="G1086" i="5"/>
  <c r="G1087" i="5"/>
  <c r="G1088" i="5"/>
  <c r="G1089" i="5"/>
  <c r="G1090" i="5"/>
  <c r="G1091" i="5"/>
  <c r="H1091" i="5" s="1"/>
  <c r="G1092" i="5"/>
  <c r="I1092" i="5" s="1"/>
  <c r="G1093" i="5"/>
  <c r="G1094" i="5"/>
  <c r="G1095" i="5"/>
  <c r="G1096" i="5"/>
  <c r="G1097" i="5"/>
  <c r="G1098" i="5"/>
  <c r="G1099" i="5"/>
  <c r="H1099" i="5" s="1"/>
  <c r="G1100" i="5"/>
  <c r="H1100" i="5" s="1"/>
  <c r="G1101" i="5"/>
  <c r="G1102" i="5"/>
  <c r="G1103" i="5"/>
  <c r="G1104" i="5"/>
  <c r="G1105" i="5"/>
  <c r="G1106" i="5"/>
  <c r="G1107" i="5"/>
  <c r="I1107" i="5" s="1"/>
  <c r="G1108" i="5"/>
  <c r="I1108" i="5" s="1"/>
  <c r="G1109" i="5"/>
  <c r="G1110" i="5"/>
  <c r="G1111" i="5"/>
  <c r="G1112" i="5"/>
  <c r="G1113" i="5"/>
  <c r="G1114" i="5"/>
  <c r="G1115" i="5"/>
  <c r="I1115" i="5" s="1"/>
  <c r="G1116" i="5"/>
  <c r="I1116" i="5" s="1"/>
  <c r="G1117" i="5"/>
  <c r="G1118" i="5"/>
  <c r="G1119" i="5"/>
  <c r="G1120" i="5"/>
  <c r="G1121" i="5"/>
  <c r="G1122" i="5"/>
  <c r="G1123" i="5"/>
  <c r="H1123" i="5" s="1"/>
  <c r="G1124" i="5"/>
  <c r="I1124" i="5" s="1"/>
  <c r="G1125" i="5"/>
  <c r="G1126" i="5"/>
  <c r="G1127" i="5"/>
  <c r="G1128" i="5"/>
  <c r="G1129" i="5"/>
  <c r="G1130" i="5"/>
  <c r="G1131" i="5"/>
  <c r="H1131" i="5" s="1"/>
  <c r="G1132" i="5"/>
  <c r="I1132" i="5" s="1"/>
  <c r="G1133" i="5"/>
  <c r="G1134" i="5"/>
  <c r="G1135" i="5"/>
  <c r="G1136" i="5"/>
  <c r="G1137" i="5"/>
  <c r="G1138" i="5"/>
  <c r="G1139" i="5"/>
  <c r="I1139" i="5" s="1"/>
  <c r="G1140" i="5"/>
  <c r="I1140" i="5" s="1"/>
  <c r="G1141" i="5"/>
  <c r="G1142" i="5"/>
  <c r="G1143" i="5"/>
  <c r="G1144" i="5"/>
  <c r="G1145" i="5"/>
  <c r="G1146" i="5"/>
  <c r="G1147" i="5"/>
  <c r="I1147" i="5" s="1"/>
  <c r="G1148" i="5"/>
  <c r="H1148" i="5" s="1"/>
  <c r="G1149" i="5"/>
  <c r="G1150" i="5"/>
  <c r="G1151" i="5"/>
  <c r="G1152" i="5"/>
  <c r="G1153" i="5"/>
  <c r="G1154" i="5"/>
  <c r="G1155" i="5"/>
  <c r="H1155" i="5" s="1"/>
  <c r="G1156" i="5"/>
  <c r="I1156" i="5" s="1"/>
  <c r="G1157" i="5"/>
  <c r="G1158" i="5"/>
  <c r="G1159" i="5"/>
  <c r="G1160" i="5"/>
  <c r="G1161" i="5"/>
  <c r="G1162" i="5"/>
  <c r="G1163" i="5"/>
  <c r="H1163" i="5" s="1"/>
  <c r="G1164" i="5"/>
  <c r="H1164" i="5" s="1"/>
  <c r="G1165" i="5"/>
  <c r="G1166" i="5"/>
  <c r="G1167" i="5"/>
  <c r="G1168" i="5"/>
  <c r="G1169" i="5"/>
  <c r="G1170" i="5"/>
  <c r="G1171" i="5"/>
  <c r="H1171" i="5" s="1"/>
  <c r="G1172" i="5"/>
  <c r="I1172" i="5" s="1"/>
  <c r="G1173" i="5"/>
  <c r="G1174" i="5"/>
  <c r="G1175" i="5"/>
  <c r="G1176" i="5"/>
  <c r="G1177" i="5"/>
  <c r="G1178" i="5"/>
  <c r="G1179" i="5"/>
  <c r="I1179" i="5" s="1"/>
  <c r="G1180" i="5"/>
  <c r="I1180" i="5" s="1"/>
  <c r="G1181" i="5"/>
  <c r="G1182" i="5"/>
  <c r="G1183" i="5"/>
  <c r="G1184" i="5"/>
  <c r="G1185" i="5"/>
  <c r="G1186" i="5"/>
  <c r="G1187" i="5"/>
  <c r="H1187" i="5" s="1"/>
  <c r="G1188" i="5"/>
  <c r="I1188" i="5" s="1"/>
  <c r="G1189" i="5"/>
  <c r="G1190" i="5"/>
  <c r="G1191" i="5"/>
  <c r="G1192" i="5"/>
  <c r="G1193" i="5"/>
  <c r="G1194" i="5"/>
  <c r="G1195" i="5"/>
  <c r="I1195" i="5" s="1"/>
  <c r="G1196" i="5"/>
  <c r="I1196" i="5" s="1"/>
  <c r="G1197" i="5"/>
  <c r="G1198" i="5"/>
  <c r="G1199" i="5"/>
  <c r="G1200" i="5"/>
  <c r="G1201" i="5"/>
  <c r="G1202" i="5"/>
  <c r="G1203" i="5"/>
  <c r="I1203" i="5" s="1"/>
  <c r="G1204" i="5"/>
  <c r="I1204" i="5" s="1"/>
  <c r="G1205" i="5"/>
  <c r="G1206" i="5"/>
  <c r="G1207" i="5"/>
  <c r="G1208" i="5"/>
  <c r="G1209" i="5"/>
  <c r="G1210" i="5"/>
  <c r="G1211" i="5"/>
  <c r="I1211" i="5" s="1"/>
  <c r="G1212" i="5"/>
  <c r="H1212" i="5" s="1"/>
  <c r="G1213" i="5"/>
  <c r="G1214" i="5"/>
  <c r="G1215" i="5"/>
  <c r="G1216" i="5"/>
  <c r="G1217" i="5"/>
  <c r="G1218" i="5"/>
  <c r="G1219" i="5"/>
  <c r="H1219" i="5" s="1"/>
  <c r="G1220" i="5"/>
  <c r="I1220" i="5" s="1"/>
  <c r="G1221" i="5"/>
  <c r="G1222" i="5"/>
  <c r="G1223" i="5"/>
  <c r="G1224" i="5"/>
  <c r="G1225" i="5"/>
  <c r="G1226" i="5"/>
  <c r="G1227" i="5"/>
  <c r="H1227" i="5" s="1"/>
  <c r="G1228" i="5"/>
  <c r="I1228" i="5" s="1"/>
  <c r="G1229" i="5"/>
  <c r="G1230" i="5"/>
  <c r="G1231" i="5"/>
  <c r="G1232" i="5"/>
  <c r="G1233" i="5"/>
  <c r="G1234" i="5"/>
  <c r="G1235" i="5"/>
  <c r="I1235" i="5" s="1"/>
  <c r="G1236" i="5"/>
  <c r="I1236" i="5" s="1"/>
  <c r="G1237" i="5"/>
  <c r="I1237" i="5" s="1"/>
  <c r="G1238" i="5"/>
  <c r="G1239" i="5"/>
  <c r="G1240" i="5"/>
  <c r="G1241" i="5"/>
  <c r="G1242" i="5"/>
  <c r="G1243" i="5"/>
  <c r="I1243" i="5" s="1"/>
  <c r="G1244" i="5"/>
  <c r="I1244" i="5" s="1"/>
  <c r="G1245" i="5"/>
  <c r="I1245" i="5" s="1"/>
  <c r="G1246" i="5"/>
  <c r="G1247" i="5"/>
  <c r="G1248" i="5"/>
  <c r="G1249" i="5"/>
  <c r="G1250" i="5"/>
  <c r="G1251" i="5"/>
  <c r="H1251" i="5" s="1"/>
  <c r="G1252" i="5"/>
  <c r="G1253" i="5"/>
  <c r="I1253" i="5" s="1"/>
  <c r="G1254" i="5"/>
  <c r="G1255" i="5"/>
  <c r="G1256" i="5"/>
  <c r="G1257" i="5"/>
  <c r="G1258" i="5"/>
  <c r="G1259" i="5"/>
  <c r="H1259" i="5" s="1"/>
  <c r="G1260" i="5"/>
  <c r="I1260" i="5" s="1"/>
  <c r="G1261" i="5"/>
  <c r="I1261" i="5" s="1"/>
  <c r="G1262" i="5"/>
  <c r="G1263" i="5"/>
  <c r="G1264" i="5"/>
  <c r="G1265" i="5"/>
  <c r="G1266" i="5"/>
  <c r="G1267" i="5"/>
  <c r="I1267" i="5" s="1"/>
  <c r="G1268" i="5"/>
  <c r="I1268" i="5" s="1"/>
  <c r="G1269" i="5"/>
  <c r="I1269" i="5" s="1"/>
  <c r="G1270" i="5"/>
  <c r="G1271" i="5"/>
  <c r="G1272" i="5"/>
  <c r="G1273" i="5"/>
  <c r="G1274" i="5"/>
  <c r="G1275" i="5"/>
  <c r="I1275" i="5" s="1"/>
  <c r="G1276" i="5"/>
  <c r="I1276" i="5" s="1"/>
  <c r="G1277" i="5"/>
  <c r="I1277" i="5" s="1"/>
  <c r="G1278" i="5"/>
  <c r="G1279" i="5"/>
  <c r="G1280" i="5"/>
  <c r="G1281" i="5"/>
  <c r="G1282" i="5"/>
  <c r="G1283" i="5"/>
  <c r="H1283" i="5" s="1"/>
  <c r="G1284" i="5"/>
  <c r="I1284" i="5" s="1"/>
  <c r="G1285" i="5"/>
  <c r="I1285" i="5" s="1"/>
  <c r="G1286" i="5"/>
  <c r="G1287" i="5"/>
  <c r="G1288" i="5"/>
  <c r="G1289" i="5"/>
  <c r="G1290" i="5"/>
  <c r="G1291" i="5"/>
  <c r="H1291" i="5" s="1"/>
  <c r="G1292" i="5"/>
  <c r="H1292" i="5" s="1"/>
  <c r="G1293" i="5"/>
  <c r="I1293" i="5" s="1"/>
  <c r="G1294" i="5"/>
  <c r="G1295" i="5"/>
  <c r="G1296" i="5"/>
  <c r="G1297" i="5"/>
  <c r="G1298" i="5"/>
  <c r="G1299" i="5"/>
  <c r="I1299" i="5" s="1"/>
  <c r="G1300" i="5"/>
  <c r="I1300" i="5" s="1"/>
  <c r="G1301" i="5"/>
  <c r="I1301" i="5" s="1"/>
  <c r="G1302" i="5"/>
  <c r="G1303" i="5"/>
  <c r="G1304" i="5"/>
  <c r="G1305" i="5"/>
  <c r="G1306" i="5"/>
  <c r="G1307" i="5"/>
  <c r="I1307" i="5" s="1"/>
  <c r="G1308" i="5"/>
  <c r="I1308" i="5" s="1"/>
  <c r="G1309" i="5"/>
  <c r="I1309" i="5" s="1"/>
  <c r="G1310" i="5"/>
  <c r="G1311" i="5"/>
  <c r="G1312" i="5"/>
  <c r="G1313" i="5"/>
  <c r="G1314" i="5"/>
  <c r="G1315" i="5"/>
  <c r="I1315" i="5" s="1"/>
  <c r="G1316" i="5"/>
  <c r="G1317" i="5"/>
  <c r="I1317" i="5" s="1"/>
  <c r="G1318" i="5"/>
  <c r="G1319" i="5"/>
  <c r="G1320" i="5"/>
  <c r="G1321" i="5"/>
  <c r="G1322" i="5"/>
  <c r="G1323" i="5"/>
  <c r="H1323" i="5" s="1"/>
  <c r="G1324" i="5"/>
  <c r="I1324" i="5" s="1"/>
  <c r="G1325" i="5"/>
  <c r="I1325" i="5" s="1"/>
  <c r="G1326" i="5"/>
  <c r="G1327" i="5"/>
  <c r="G1328" i="5"/>
  <c r="G1329" i="5"/>
  <c r="G1330" i="5"/>
  <c r="G1331" i="5"/>
  <c r="I1331" i="5" s="1"/>
  <c r="G1332" i="5"/>
  <c r="I1332" i="5" s="1"/>
  <c r="G1333" i="5"/>
  <c r="I1333" i="5" s="1"/>
  <c r="G1334" i="5"/>
  <c r="G1335" i="5"/>
  <c r="G1336" i="5"/>
  <c r="G1337" i="5"/>
  <c r="G1338" i="5"/>
  <c r="G1339" i="5"/>
  <c r="I1339" i="5" s="1"/>
  <c r="G1340" i="5"/>
  <c r="I1340" i="5" s="1"/>
  <c r="G1341" i="5"/>
  <c r="I1341" i="5" s="1"/>
  <c r="G1342" i="5"/>
  <c r="G1343" i="5"/>
  <c r="G1344" i="5"/>
  <c r="G1345" i="5"/>
  <c r="G1346" i="5"/>
  <c r="G1347" i="5"/>
  <c r="I1347" i="5" s="1"/>
  <c r="G1348" i="5"/>
  <c r="I1348" i="5" s="1"/>
  <c r="G1349" i="5"/>
  <c r="I1349" i="5" s="1"/>
  <c r="G1350" i="5"/>
  <c r="G1351" i="5"/>
  <c r="G1352" i="5"/>
  <c r="G1353" i="5"/>
  <c r="G1354" i="5"/>
  <c r="G1355" i="5"/>
  <c r="H1355" i="5" s="1"/>
  <c r="G1356" i="5"/>
  <c r="G1357" i="5"/>
  <c r="I1357" i="5" s="1"/>
  <c r="G1358" i="5"/>
  <c r="G1359" i="5"/>
  <c r="G1360" i="5"/>
  <c r="G1361" i="5"/>
  <c r="G1362" i="5"/>
  <c r="G1363" i="5"/>
  <c r="H1363" i="5" s="1"/>
  <c r="G1364" i="5"/>
  <c r="H1364" i="5" s="1"/>
  <c r="G1365" i="5"/>
  <c r="I1365" i="5" s="1"/>
  <c r="G1366" i="5"/>
  <c r="G1367" i="5"/>
  <c r="G1368" i="5"/>
  <c r="G1369" i="5"/>
  <c r="G1370" i="5"/>
  <c r="G1371" i="5"/>
  <c r="I1371" i="5" s="1"/>
  <c r="G1372" i="5"/>
  <c r="I1372" i="5" s="1"/>
  <c r="G1373" i="5"/>
  <c r="I1373" i="5" s="1"/>
  <c r="G1374" i="5"/>
  <c r="G1375" i="5"/>
  <c r="G1376" i="5"/>
  <c r="G1377" i="5"/>
  <c r="G1378" i="5"/>
  <c r="G1379" i="5"/>
  <c r="I1379" i="5" s="1"/>
  <c r="G1380" i="5"/>
  <c r="G1381" i="5"/>
  <c r="I1381" i="5" s="1"/>
  <c r="G1382" i="5"/>
  <c r="G1383" i="5"/>
  <c r="G1384" i="5"/>
  <c r="G1385" i="5"/>
  <c r="G1386" i="5"/>
  <c r="G1387" i="5"/>
  <c r="H1387" i="5" s="1"/>
  <c r="G1388" i="5"/>
  <c r="I1388" i="5" s="1"/>
  <c r="G1389" i="5"/>
  <c r="I1389" i="5" s="1"/>
  <c r="G1390" i="5"/>
  <c r="G1391" i="5"/>
  <c r="G1392" i="5"/>
  <c r="G1393" i="5"/>
  <c r="G1394" i="5"/>
  <c r="G1395" i="5"/>
  <c r="H1395" i="5" s="1"/>
  <c r="G1396" i="5"/>
  <c r="I1396" i="5" s="1"/>
  <c r="G1397" i="5"/>
  <c r="I1397" i="5" s="1"/>
  <c r="G1398" i="5"/>
  <c r="G1399" i="5"/>
  <c r="G1400" i="5"/>
  <c r="G1401" i="5"/>
  <c r="G1402" i="5"/>
  <c r="G1403" i="5"/>
  <c r="H1403" i="5" s="1"/>
  <c r="G1404" i="5"/>
  <c r="H1404" i="5" s="1"/>
  <c r="G1405" i="5"/>
  <c r="I1405" i="5" s="1"/>
  <c r="G1406" i="5"/>
  <c r="G1407" i="5"/>
  <c r="G1408" i="5"/>
  <c r="G1409" i="5"/>
  <c r="G1410" i="5"/>
  <c r="G1411" i="5"/>
  <c r="I1411" i="5" s="1"/>
  <c r="G1412" i="5"/>
  <c r="I1412" i="5" s="1"/>
  <c r="G1413" i="5"/>
  <c r="I1413" i="5" s="1"/>
  <c r="G1414" i="5"/>
  <c r="G1415" i="5"/>
  <c r="G1416" i="5"/>
  <c r="G1417" i="5"/>
  <c r="G1418" i="5"/>
  <c r="G1419" i="5"/>
  <c r="I1419" i="5" s="1"/>
  <c r="G1420" i="5"/>
  <c r="G1421" i="5"/>
  <c r="I1421" i="5" s="1"/>
  <c r="G1422" i="5"/>
  <c r="G1423" i="5"/>
  <c r="G1424" i="5"/>
  <c r="G1425" i="5"/>
  <c r="G1426" i="5"/>
  <c r="G1427" i="5"/>
  <c r="H1427" i="5" s="1"/>
  <c r="G1428" i="5"/>
  <c r="H1428" i="5" s="1"/>
  <c r="G1429" i="5"/>
  <c r="I1429" i="5" s="1"/>
  <c r="G1430" i="5"/>
  <c r="G1431" i="5"/>
  <c r="G1432" i="5"/>
  <c r="G1433" i="5"/>
  <c r="G1434" i="5"/>
  <c r="G1435" i="5"/>
  <c r="H1435" i="5" s="1"/>
  <c r="G1436" i="5"/>
  <c r="G1437" i="5"/>
  <c r="I1437" i="5" s="1"/>
  <c r="G1438" i="5"/>
  <c r="G1439" i="5"/>
  <c r="G1440" i="5"/>
  <c r="G1441" i="5"/>
  <c r="G1442" i="5"/>
  <c r="G1443" i="5"/>
  <c r="H1443" i="5" s="1"/>
  <c r="G1444" i="5"/>
  <c r="H1444" i="5" s="1"/>
  <c r="G1445" i="5"/>
  <c r="I1445" i="5" s="1"/>
  <c r="G1446" i="5"/>
  <c r="G1447" i="5"/>
  <c r="G1448" i="5"/>
  <c r="G1449" i="5"/>
  <c r="G1450" i="5"/>
  <c r="G1451" i="5"/>
  <c r="I1451" i="5" s="1"/>
  <c r="G1452" i="5"/>
  <c r="G1453" i="5"/>
  <c r="I1453" i="5" s="1"/>
  <c r="G1454" i="5"/>
  <c r="G1455" i="5"/>
  <c r="G1456" i="5"/>
  <c r="G1457" i="5"/>
  <c r="G1458" i="5"/>
  <c r="G1459" i="5"/>
  <c r="H1459" i="5" s="1"/>
  <c r="G1460" i="5"/>
  <c r="I1460" i="5" s="1"/>
  <c r="G1461" i="5"/>
  <c r="I1461" i="5" s="1"/>
  <c r="G1462" i="5"/>
  <c r="G1463" i="5"/>
  <c r="G1464" i="5"/>
  <c r="G1465" i="5"/>
  <c r="G1466" i="5"/>
  <c r="G1467" i="5"/>
  <c r="H1467" i="5" s="1"/>
  <c r="G1468" i="5"/>
  <c r="G1469" i="5"/>
  <c r="I1469" i="5" s="1"/>
  <c r="G1470" i="5"/>
  <c r="G1471" i="5"/>
  <c r="G1472" i="5"/>
  <c r="G1473" i="5"/>
  <c r="G1474" i="5"/>
  <c r="G1475" i="5"/>
  <c r="H1475" i="5" s="1"/>
  <c r="G1476" i="5"/>
  <c r="G1477" i="5"/>
  <c r="I1477" i="5" s="1"/>
  <c r="G1478" i="5"/>
  <c r="G1479" i="5"/>
  <c r="G1480" i="5"/>
  <c r="G1481" i="5"/>
  <c r="G1482" i="5"/>
  <c r="G1483" i="5"/>
  <c r="I1483" i="5" s="1"/>
  <c r="G1484" i="5"/>
  <c r="G1485" i="5"/>
  <c r="I1485" i="5" s="1"/>
  <c r="G1486" i="5"/>
  <c r="G1487" i="5"/>
  <c r="G1488" i="5"/>
  <c r="G1489" i="5"/>
  <c r="G1490" i="5"/>
  <c r="G1491" i="5"/>
  <c r="H1491" i="5" s="1"/>
  <c r="G1492" i="5"/>
  <c r="I1492" i="5" s="1"/>
  <c r="G1493" i="5"/>
  <c r="I1493" i="5" s="1"/>
  <c r="G1494" i="5"/>
  <c r="G1495" i="5"/>
  <c r="G1496" i="5"/>
  <c r="G1497" i="5"/>
  <c r="G1498" i="5"/>
  <c r="G1499" i="5"/>
  <c r="H1499" i="5" s="1"/>
  <c r="G1500" i="5"/>
  <c r="I1500" i="5" s="1"/>
  <c r="G1501" i="5"/>
  <c r="I1501" i="5" s="1"/>
  <c r="G1502" i="5"/>
  <c r="G1503" i="5"/>
  <c r="G1504" i="5"/>
  <c r="G1505" i="5"/>
  <c r="G1506" i="5"/>
  <c r="G1507" i="5"/>
  <c r="H1507" i="5" s="1"/>
  <c r="G1508" i="5"/>
  <c r="G1509" i="5"/>
  <c r="I1509" i="5" s="1"/>
  <c r="G1510" i="5"/>
  <c r="G1511" i="5"/>
  <c r="G1512" i="5"/>
  <c r="G1513" i="5"/>
  <c r="G1514" i="5"/>
  <c r="G1515" i="5"/>
  <c r="I1515" i="5" s="1"/>
  <c r="G1516" i="5"/>
  <c r="G1517" i="5"/>
  <c r="I1517" i="5" s="1"/>
  <c r="G1518" i="5"/>
  <c r="G1519" i="5"/>
  <c r="G1520" i="5"/>
  <c r="G1521" i="5"/>
  <c r="G1522" i="5"/>
  <c r="G1523" i="5"/>
  <c r="H1523" i="5" s="1"/>
  <c r="G1524" i="5"/>
  <c r="G1525" i="5"/>
  <c r="I1525" i="5" s="1"/>
  <c r="G1526" i="5"/>
  <c r="G1527" i="5"/>
  <c r="G1528" i="5"/>
  <c r="G1529" i="5"/>
  <c r="G1530" i="5"/>
  <c r="G1531" i="5"/>
  <c r="H1531" i="5" s="1"/>
  <c r="G1532" i="5"/>
  <c r="G1533" i="5"/>
  <c r="I1533" i="5" s="1"/>
  <c r="G1534" i="5"/>
  <c r="G1535" i="5"/>
  <c r="G1536" i="5"/>
  <c r="G1537" i="5"/>
  <c r="G1538" i="5"/>
  <c r="G1539" i="5"/>
  <c r="H1539" i="5" s="1"/>
  <c r="G1540" i="5"/>
  <c r="G1541" i="5"/>
  <c r="I1541" i="5" s="1"/>
  <c r="G1542" i="5"/>
  <c r="G1543" i="5"/>
  <c r="G1544" i="5"/>
  <c r="G1545" i="5"/>
  <c r="G1546" i="5"/>
  <c r="G1547" i="5"/>
  <c r="I1547" i="5" s="1"/>
  <c r="G1548" i="5"/>
  <c r="H1548" i="5" s="1"/>
  <c r="G1549" i="5"/>
  <c r="I1549" i="5" s="1"/>
  <c r="G1550" i="5"/>
  <c r="G1551" i="5"/>
  <c r="G1552" i="5"/>
  <c r="G1553" i="5"/>
  <c r="G1554" i="5"/>
  <c r="G1555" i="5"/>
  <c r="H1555" i="5" s="1"/>
  <c r="G1556" i="5"/>
  <c r="H1556" i="5" s="1"/>
  <c r="G1557" i="5"/>
  <c r="I1557" i="5" s="1"/>
  <c r="G1558" i="5"/>
  <c r="G1559" i="5"/>
  <c r="G1560" i="5"/>
  <c r="G1561" i="5"/>
  <c r="G1562" i="5"/>
  <c r="G1563" i="5"/>
  <c r="H1563" i="5" s="1"/>
  <c r="G1564" i="5"/>
  <c r="I1564" i="5" s="1"/>
  <c r="G1565" i="5"/>
  <c r="I1565" i="5" s="1"/>
  <c r="G1566" i="5"/>
  <c r="G1567" i="5"/>
  <c r="G1568" i="5"/>
  <c r="G1569" i="5"/>
  <c r="G1570" i="5"/>
  <c r="G1571" i="5"/>
  <c r="H1571" i="5" s="1"/>
  <c r="G1572" i="5"/>
  <c r="G1573" i="5"/>
  <c r="I1573" i="5" s="1"/>
  <c r="G1574" i="5"/>
  <c r="G1575" i="5"/>
  <c r="G1576" i="5"/>
  <c r="G1577" i="5"/>
  <c r="G1578" i="5"/>
  <c r="G1579" i="5"/>
  <c r="I1579" i="5" s="1"/>
  <c r="G1580" i="5"/>
  <c r="G1581" i="5"/>
  <c r="I1581" i="5" s="1"/>
  <c r="G1582" i="5"/>
  <c r="G1583" i="5"/>
  <c r="G1584" i="5"/>
  <c r="G1585" i="5"/>
  <c r="G1586" i="5"/>
  <c r="G1587" i="5"/>
  <c r="I1587" i="5" s="1"/>
  <c r="G1588" i="5"/>
  <c r="G1589" i="5"/>
  <c r="I1589" i="5" s="1"/>
  <c r="G1590" i="5"/>
  <c r="G1591" i="5"/>
  <c r="G1592" i="5"/>
  <c r="G1593" i="5"/>
  <c r="G1594" i="5"/>
  <c r="G1595" i="5"/>
  <c r="H1595" i="5" s="1"/>
  <c r="G1596" i="5"/>
  <c r="I1596" i="5" s="1"/>
  <c r="G1597" i="5"/>
  <c r="I1597" i="5" s="1"/>
  <c r="G1598" i="5"/>
  <c r="G1599" i="5"/>
  <c r="G1600" i="5"/>
  <c r="G1601" i="5"/>
  <c r="G1602" i="5"/>
  <c r="G1603" i="5"/>
  <c r="H1603" i="5" s="1"/>
  <c r="G1604" i="5"/>
  <c r="I1604" i="5" s="1"/>
  <c r="G1605" i="5"/>
  <c r="I1605" i="5" s="1"/>
  <c r="G1606" i="5"/>
  <c r="G1607" i="5"/>
  <c r="G1608" i="5"/>
  <c r="G1609" i="5"/>
  <c r="G1610" i="5"/>
  <c r="G1611" i="5"/>
  <c r="I1611" i="5" s="1"/>
  <c r="G1612" i="5"/>
  <c r="G1613" i="5"/>
  <c r="I1613" i="5" s="1"/>
  <c r="G1614" i="5"/>
  <c r="G1615" i="5"/>
  <c r="G1616" i="5"/>
  <c r="G1617" i="5"/>
  <c r="G1618" i="5"/>
  <c r="G1619" i="5"/>
  <c r="I1619" i="5" s="1"/>
  <c r="G1620" i="5"/>
  <c r="G1621" i="5"/>
  <c r="I1621" i="5" s="1"/>
  <c r="G1622" i="5"/>
  <c r="G1623" i="5"/>
  <c r="G1624" i="5"/>
  <c r="G1625" i="5"/>
  <c r="G1626" i="5"/>
  <c r="G1627" i="5"/>
  <c r="H1627" i="5" s="1"/>
  <c r="G1628" i="5"/>
  <c r="G1629" i="5"/>
  <c r="I1629" i="5" s="1"/>
  <c r="G1630" i="5"/>
  <c r="G1631" i="5"/>
  <c r="G1632" i="5"/>
  <c r="G1633" i="5"/>
  <c r="G1634" i="5"/>
  <c r="G1635" i="5"/>
  <c r="H1635" i="5" s="1"/>
  <c r="G1636" i="5"/>
  <c r="G1637" i="5"/>
  <c r="I1637" i="5" s="1"/>
  <c r="G1638" i="5"/>
  <c r="G1639" i="5"/>
  <c r="G1640" i="5"/>
  <c r="G1641" i="5"/>
  <c r="G1642" i="5"/>
  <c r="G1643" i="5"/>
  <c r="I1643" i="5" s="1"/>
  <c r="G1644" i="5"/>
  <c r="I1644" i="5" s="1"/>
  <c r="G1645" i="5"/>
  <c r="I1645" i="5" s="1"/>
  <c r="G1646" i="5"/>
  <c r="G1647" i="5"/>
  <c r="G1648" i="5"/>
  <c r="G1649" i="5"/>
  <c r="G1650" i="5"/>
  <c r="G1651" i="5"/>
  <c r="I1651" i="5" s="1"/>
  <c r="G1652" i="5"/>
  <c r="I1652" i="5" s="1"/>
  <c r="G1653" i="5"/>
  <c r="I1653" i="5" s="1"/>
  <c r="G1654" i="5"/>
  <c r="G1655" i="5"/>
  <c r="G1656" i="5"/>
  <c r="G1657" i="5"/>
  <c r="G1658" i="5"/>
  <c r="G1659" i="5"/>
  <c r="H1659" i="5" s="1"/>
  <c r="G1660" i="5"/>
  <c r="G1661" i="5"/>
  <c r="I1661" i="5" s="1"/>
  <c r="G1662" i="5"/>
  <c r="G1663" i="5"/>
  <c r="G1664" i="5"/>
  <c r="G1665" i="5"/>
  <c r="G1666" i="5"/>
  <c r="G1667" i="5"/>
  <c r="H1667" i="5" s="1"/>
  <c r="G1668" i="5"/>
  <c r="I1668" i="5" s="1"/>
  <c r="G1669" i="5"/>
  <c r="I1669" i="5" s="1"/>
  <c r="G1670" i="5"/>
  <c r="G1671" i="5"/>
  <c r="G1672" i="5"/>
  <c r="G1673" i="5"/>
  <c r="G1674" i="5"/>
  <c r="G1675" i="5"/>
  <c r="I1675" i="5" s="1"/>
  <c r="G1676" i="5"/>
  <c r="G1677" i="5"/>
  <c r="I1677" i="5" s="1"/>
  <c r="G1678" i="5"/>
  <c r="G1679" i="5"/>
  <c r="G1680" i="5"/>
  <c r="G1681" i="5"/>
  <c r="G1682" i="5"/>
  <c r="G1683" i="5"/>
  <c r="I1683" i="5" s="1"/>
  <c r="G1684" i="5"/>
  <c r="G1685" i="5"/>
  <c r="I1685" i="5" s="1"/>
  <c r="G1686" i="5"/>
  <c r="G1687" i="5"/>
  <c r="G1688" i="5"/>
  <c r="G1689" i="5"/>
  <c r="G1690" i="5"/>
  <c r="G1691" i="5"/>
  <c r="H1691" i="5" s="1"/>
  <c r="G1692" i="5"/>
  <c r="G1693" i="5"/>
  <c r="I1693" i="5" s="1"/>
  <c r="G1694" i="5"/>
  <c r="G1695" i="5"/>
  <c r="G1696" i="5"/>
  <c r="G1697" i="5"/>
  <c r="G1698" i="5"/>
  <c r="G1699" i="5"/>
  <c r="H1699" i="5" s="1"/>
  <c r="G1700" i="5"/>
  <c r="G1701" i="5"/>
  <c r="I1701" i="5" s="1"/>
  <c r="G1702" i="5"/>
  <c r="G1703" i="5"/>
  <c r="G1704" i="5"/>
  <c r="G1705" i="5"/>
  <c r="G1706" i="5"/>
  <c r="G1707" i="5"/>
  <c r="I1707" i="5" s="1"/>
  <c r="G1708" i="5"/>
  <c r="H1708" i="5" s="1"/>
  <c r="G1709" i="5"/>
  <c r="I1709" i="5" s="1"/>
  <c r="G1710" i="5"/>
  <c r="G1711" i="5"/>
  <c r="G1712" i="5"/>
  <c r="G1713" i="5"/>
  <c r="G1714" i="5"/>
  <c r="G1715" i="5"/>
  <c r="I1715" i="5" s="1"/>
  <c r="G1716" i="5"/>
  <c r="I1716" i="5" s="1"/>
  <c r="G1717" i="5"/>
  <c r="I1717" i="5" s="1"/>
  <c r="G1718" i="5"/>
  <c r="G1719" i="5"/>
  <c r="G1720" i="5"/>
  <c r="G1721" i="5"/>
  <c r="G1722" i="5"/>
  <c r="G1723" i="5"/>
  <c r="H1723" i="5" s="1"/>
  <c r="G1724" i="5"/>
  <c r="H1724" i="5" s="1"/>
  <c r="G1725" i="5"/>
  <c r="I1725" i="5" s="1"/>
  <c r="G1726" i="5"/>
  <c r="G1727" i="5"/>
  <c r="G1728" i="5"/>
  <c r="G1729" i="5"/>
  <c r="G1730" i="5"/>
  <c r="G1731" i="5"/>
  <c r="H1731" i="5" s="1"/>
  <c r="G1732" i="5"/>
  <c r="G1733" i="5"/>
  <c r="I1733" i="5" s="1"/>
  <c r="G1734" i="5"/>
  <c r="G1735" i="5"/>
  <c r="G1736" i="5"/>
  <c r="G1737" i="5"/>
  <c r="G1738" i="5"/>
  <c r="G1739" i="5"/>
  <c r="I1739" i="5" s="1"/>
  <c r="G1740" i="5"/>
  <c r="G1741" i="5"/>
  <c r="I1741" i="5" s="1"/>
  <c r="G1742" i="5"/>
  <c r="G1743" i="5"/>
  <c r="G1744" i="5"/>
  <c r="G1745" i="5"/>
  <c r="G1746" i="5"/>
  <c r="G1747" i="5"/>
  <c r="I1747" i="5" s="1"/>
  <c r="G1748" i="5"/>
  <c r="I1748" i="5" s="1"/>
  <c r="G1749" i="5"/>
  <c r="I1749" i="5" s="1"/>
  <c r="G1750" i="5"/>
  <c r="G1751" i="5"/>
  <c r="G1752" i="5"/>
  <c r="G1753" i="5"/>
  <c r="G1754" i="5"/>
  <c r="G1755" i="5"/>
  <c r="H1755" i="5" s="1"/>
  <c r="G1756" i="5"/>
  <c r="I1756" i="5" s="1"/>
  <c r="G1757" i="5"/>
  <c r="I1757" i="5" s="1"/>
  <c r="G1758" i="5"/>
  <c r="G1759" i="5"/>
  <c r="G1760" i="5"/>
  <c r="G1761" i="5"/>
  <c r="G1762" i="5"/>
  <c r="G1763" i="5"/>
  <c r="H1763" i="5" s="1"/>
  <c r="G1764" i="5"/>
  <c r="G1765" i="5"/>
  <c r="I1765" i="5" s="1"/>
  <c r="G1766" i="5"/>
  <c r="G1767" i="5"/>
  <c r="G1768" i="5"/>
  <c r="G1769" i="5"/>
  <c r="G1770" i="5"/>
  <c r="G1771" i="5"/>
  <c r="I1771" i="5" s="1"/>
  <c r="G1772" i="5"/>
  <c r="G1773" i="5"/>
  <c r="I1773" i="5" s="1"/>
  <c r="G1774" i="5"/>
  <c r="G1775" i="5"/>
  <c r="G1776" i="5"/>
  <c r="G1777" i="5"/>
  <c r="G1778" i="5"/>
  <c r="G1779" i="5"/>
  <c r="I1779" i="5" s="1"/>
  <c r="G1780" i="5"/>
  <c r="G1781" i="5"/>
  <c r="I1781" i="5" s="1"/>
  <c r="G1782" i="5"/>
  <c r="G1783" i="5"/>
  <c r="G1784" i="5"/>
  <c r="G1785" i="5"/>
  <c r="G1786" i="5"/>
  <c r="G1787" i="5"/>
  <c r="H1787" i="5" s="1"/>
  <c r="G1788" i="5"/>
  <c r="H1788" i="5" s="1"/>
  <c r="G1789" i="5"/>
  <c r="I1789" i="5" s="1"/>
  <c r="G1790" i="5"/>
  <c r="G1791" i="5"/>
  <c r="G1792" i="5"/>
  <c r="G1793" i="5"/>
  <c r="G1794" i="5"/>
  <c r="G1795" i="5"/>
  <c r="H1795" i="5" s="1"/>
  <c r="G1796" i="5"/>
  <c r="G1797" i="5"/>
  <c r="I1797" i="5" s="1"/>
  <c r="G1798" i="5"/>
  <c r="G1799" i="5"/>
  <c r="G1800" i="5"/>
  <c r="G1801" i="5"/>
  <c r="G1802" i="5"/>
  <c r="G1803" i="5"/>
  <c r="I1803" i="5" s="1"/>
  <c r="G1804" i="5"/>
  <c r="G1805" i="5"/>
  <c r="I1805" i="5" s="1"/>
  <c r="G1806" i="5"/>
  <c r="G1807" i="5"/>
  <c r="G1808" i="5"/>
  <c r="G1809" i="5"/>
  <c r="G1810" i="5"/>
  <c r="G1811" i="5"/>
  <c r="I1811" i="5" s="1"/>
  <c r="G1812" i="5"/>
  <c r="G1813" i="5"/>
  <c r="I1813" i="5" s="1"/>
  <c r="G1814" i="5"/>
  <c r="G1815" i="5"/>
  <c r="G1816" i="5"/>
  <c r="G1817" i="5"/>
  <c r="G1818" i="5"/>
  <c r="G1819" i="5"/>
  <c r="I1819" i="5" s="1"/>
  <c r="G1820" i="5"/>
  <c r="I1820" i="5" s="1"/>
  <c r="G1821" i="5"/>
  <c r="I1821" i="5" s="1"/>
  <c r="G1822" i="5"/>
  <c r="G1823" i="5"/>
  <c r="G1824" i="5"/>
  <c r="I1824" i="5" s="1"/>
  <c r="G1825" i="5"/>
  <c r="G1826" i="5"/>
  <c r="G1827" i="5"/>
  <c r="H1827" i="5" s="1"/>
  <c r="G1828" i="5"/>
  <c r="H1828" i="5" s="1"/>
  <c r="G1829" i="5"/>
  <c r="I1829" i="5" s="1"/>
  <c r="G1830" i="5"/>
  <c r="G1831" i="5"/>
  <c r="G1832" i="5"/>
  <c r="G1833" i="5"/>
  <c r="G1834" i="5"/>
  <c r="G1835" i="5"/>
  <c r="I1835" i="5" s="1"/>
  <c r="F850" i="5"/>
  <c r="F851" i="5"/>
  <c r="F852" i="5"/>
  <c r="F861" i="5"/>
  <c r="F865" i="5"/>
  <c r="F866" i="5"/>
  <c r="F868" i="5"/>
  <c r="F869" i="5"/>
  <c r="F876" i="5"/>
  <c r="F878" i="5"/>
  <c r="F880" i="5"/>
  <c r="F881" i="5"/>
  <c r="F882" i="5"/>
  <c r="F883" i="5"/>
  <c r="F885" i="5"/>
  <c r="F887" i="5"/>
  <c r="F892" i="5"/>
  <c r="F893" i="5"/>
  <c r="F894" i="5"/>
  <c r="F895" i="5"/>
  <c r="F896" i="5"/>
  <c r="F900" i="5"/>
  <c r="F901" i="5"/>
  <c r="F902" i="5"/>
  <c r="F905" i="5"/>
  <c r="F909" i="5"/>
  <c r="F910" i="5"/>
  <c r="F912" i="5"/>
  <c r="F913" i="5"/>
  <c r="F914" i="5"/>
  <c r="F915" i="5"/>
  <c r="F917" i="5"/>
  <c r="F918" i="5"/>
  <c r="F920" i="5"/>
  <c r="F922" i="5"/>
  <c r="F923" i="5"/>
  <c r="F925" i="5"/>
  <c r="F927" i="5"/>
  <c r="F928" i="5"/>
  <c r="I848" i="5"/>
  <c r="I849" i="5"/>
  <c r="I856" i="5"/>
  <c r="I857" i="5"/>
  <c r="I864" i="5"/>
  <c r="I865" i="5"/>
  <c r="I872" i="5"/>
  <c r="I873" i="5"/>
  <c r="I880" i="5"/>
  <c r="I881" i="5"/>
  <c r="I888" i="5"/>
  <c r="I889" i="5"/>
  <c r="I896" i="5"/>
  <c r="I897" i="5"/>
  <c r="I902" i="5"/>
  <c r="I903" i="5"/>
  <c r="I904" i="5"/>
  <c r="I905" i="5"/>
  <c r="I906" i="5"/>
  <c r="I910" i="5"/>
  <c r="I911" i="5"/>
  <c r="I912" i="5"/>
  <c r="I913" i="5"/>
  <c r="I914" i="5"/>
  <c r="I918" i="5"/>
  <c r="I919" i="5"/>
  <c r="I920" i="5"/>
  <c r="I921" i="5"/>
  <c r="I922" i="5"/>
  <c r="I926" i="5"/>
  <c r="I927" i="5"/>
  <c r="I928" i="5"/>
  <c r="I929" i="5"/>
  <c r="I930" i="5"/>
  <c r="I934" i="5"/>
  <c r="I935" i="5"/>
  <c r="I936" i="5"/>
  <c r="I937" i="5"/>
  <c r="I938" i="5"/>
  <c r="I942" i="5"/>
  <c r="I943" i="5"/>
  <c r="I944" i="5"/>
  <c r="I945" i="5"/>
  <c r="I946" i="5"/>
  <c r="I950" i="5"/>
  <c r="I951" i="5"/>
  <c r="I952" i="5"/>
  <c r="I953" i="5"/>
  <c r="I954" i="5"/>
  <c r="I958" i="5"/>
  <c r="I959" i="5"/>
  <c r="I960" i="5"/>
  <c r="I961" i="5"/>
  <c r="I962" i="5"/>
  <c r="I966" i="5"/>
  <c r="I967" i="5"/>
  <c r="I968" i="5"/>
  <c r="I969" i="5"/>
  <c r="I970" i="5"/>
  <c r="I974" i="5"/>
  <c r="I975" i="5"/>
  <c r="I976" i="5"/>
  <c r="I977" i="5"/>
  <c r="I978" i="5"/>
  <c r="I982" i="5"/>
  <c r="I983" i="5"/>
  <c r="I984" i="5"/>
  <c r="I985" i="5"/>
  <c r="I986" i="5"/>
  <c r="I990" i="5"/>
  <c r="I991" i="5"/>
  <c r="I992" i="5"/>
  <c r="I993" i="5"/>
  <c r="I994" i="5"/>
  <c r="I998" i="5"/>
  <c r="I999" i="5"/>
  <c r="I1000" i="5"/>
  <c r="I1001" i="5"/>
  <c r="I1002" i="5"/>
  <c r="I1006" i="5"/>
  <c r="I1007" i="5"/>
  <c r="I1008" i="5"/>
  <c r="I1009" i="5"/>
  <c r="I1010" i="5"/>
  <c r="I1014" i="5"/>
  <c r="I1015" i="5"/>
  <c r="I1016" i="5"/>
  <c r="I1017" i="5"/>
  <c r="I1018" i="5"/>
  <c r="I1019" i="5"/>
  <c r="I1022" i="5"/>
  <c r="I1023" i="5"/>
  <c r="I1024" i="5"/>
  <c r="I1025" i="5"/>
  <c r="I1026" i="5"/>
  <c r="I1030" i="5"/>
  <c r="I1031" i="5"/>
  <c r="I1032" i="5"/>
  <c r="I1033" i="5"/>
  <c r="I1034" i="5"/>
  <c r="I1038" i="5"/>
  <c r="I1039" i="5"/>
  <c r="I1040" i="5"/>
  <c r="I1041" i="5"/>
  <c r="I1042" i="5"/>
  <c r="I1046" i="5"/>
  <c r="I1047" i="5"/>
  <c r="I1048" i="5"/>
  <c r="I1049" i="5"/>
  <c r="I1050" i="5"/>
  <c r="I1054" i="5"/>
  <c r="I1055" i="5"/>
  <c r="I1056" i="5"/>
  <c r="I1057" i="5"/>
  <c r="I1058" i="5"/>
  <c r="I1062" i="5"/>
  <c r="I1063" i="5"/>
  <c r="I1064" i="5"/>
  <c r="I1065" i="5"/>
  <c r="I1066" i="5"/>
  <c r="I1070" i="5"/>
  <c r="I1071" i="5"/>
  <c r="I1072" i="5"/>
  <c r="I1073" i="5"/>
  <c r="I1074" i="5"/>
  <c r="I1078" i="5"/>
  <c r="I1079" i="5"/>
  <c r="I1080" i="5"/>
  <c r="I1081" i="5"/>
  <c r="I1082" i="5"/>
  <c r="I1086" i="5"/>
  <c r="I1087" i="5"/>
  <c r="I1088" i="5"/>
  <c r="I1089" i="5"/>
  <c r="I1090" i="5"/>
  <c r="I1094" i="5"/>
  <c r="I1095" i="5"/>
  <c r="I1096" i="5"/>
  <c r="I1097" i="5"/>
  <c r="I1098" i="5"/>
  <c r="I1102" i="5"/>
  <c r="I1103" i="5"/>
  <c r="I1104" i="5"/>
  <c r="I1105" i="5"/>
  <c r="I1106" i="5"/>
  <c r="I1110" i="5"/>
  <c r="I1111" i="5"/>
  <c r="I1112" i="5"/>
  <c r="I1113" i="5"/>
  <c r="I1114" i="5"/>
  <c r="I1118" i="5"/>
  <c r="I1119" i="5"/>
  <c r="I1120" i="5"/>
  <c r="I1121" i="5"/>
  <c r="I1122" i="5"/>
  <c r="I1126" i="5"/>
  <c r="I1127" i="5"/>
  <c r="I1128" i="5"/>
  <c r="I1129" i="5"/>
  <c r="I1130" i="5"/>
  <c r="I1134" i="5"/>
  <c r="I1135" i="5"/>
  <c r="I1136" i="5"/>
  <c r="I1137" i="5"/>
  <c r="I1138" i="5"/>
  <c r="I1142" i="5"/>
  <c r="I1143" i="5"/>
  <c r="I1144" i="5"/>
  <c r="I1145" i="5"/>
  <c r="I1146" i="5"/>
  <c r="I1150" i="5"/>
  <c r="I1151" i="5"/>
  <c r="I1152" i="5"/>
  <c r="I1153" i="5"/>
  <c r="I1154" i="5"/>
  <c r="I1155" i="5"/>
  <c r="I1158" i="5"/>
  <c r="I1159" i="5"/>
  <c r="I1160" i="5"/>
  <c r="I1161" i="5"/>
  <c r="I1162" i="5"/>
  <c r="I1166" i="5"/>
  <c r="I1167" i="5"/>
  <c r="I1168" i="5"/>
  <c r="I1169" i="5"/>
  <c r="I1170" i="5"/>
  <c r="I1174" i="5"/>
  <c r="I1175" i="5"/>
  <c r="I1176" i="5"/>
  <c r="I1177" i="5"/>
  <c r="I1178" i="5"/>
  <c r="I1182" i="5"/>
  <c r="I1183" i="5"/>
  <c r="I1184" i="5"/>
  <c r="I1185" i="5"/>
  <c r="I1186" i="5"/>
  <c r="I1190" i="5"/>
  <c r="I1191" i="5"/>
  <c r="I1192" i="5"/>
  <c r="I1193" i="5"/>
  <c r="I1194" i="5"/>
  <c r="I1198" i="5"/>
  <c r="I1199" i="5"/>
  <c r="I1200" i="5"/>
  <c r="I1201" i="5"/>
  <c r="I1202" i="5"/>
  <c r="I1206" i="5"/>
  <c r="I1207" i="5"/>
  <c r="I1208" i="5"/>
  <c r="I1209" i="5"/>
  <c r="I1210" i="5"/>
  <c r="I1214" i="5"/>
  <c r="I1215" i="5"/>
  <c r="I1216" i="5"/>
  <c r="I1217" i="5"/>
  <c r="I1218" i="5"/>
  <c r="I1222" i="5"/>
  <c r="I1223" i="5"/>
  <c r="I1224" i="5"/>
  <c r="I1225" i="5"/>
  <c r="I1226" i="5"/>
  <c r="I1227" i="5"/>
  <c r="I1230" i="5"/>
  <c r="I1231" i="5"/>
  <c r="I1232" i="5"/>
  <c r="I1233" i="5"/>
  <c r="I1234" i="5"/>
  <c r="I1238" i="5"/>
  <c r="I1239" i="5"/>
  <c r="I1240" i="5"/>
  <c r="I1241" i="5"/>
  <c r="I1242" i="5"/>
  <c r="I1246" i="5"/>
  <c r="I1247" i="5"/>
  <c r="I1248" i="5"/>
  <c r="I1249" i="5"/>
  <c r="I1250" i="5"/>
  <c r="I1254" i="5"/>
  <c r="I1255" i="5"/>
  <c r="I1256" i="5"/>
  <c r="I1257" i="5"/>
  <c r="I1258" i="5"/>
  <c r="I1262" i="5"/>
  <c r="I1263" i="5"/>
  <c r="I1264" i="5"/>
  <c r="I1265" i="5"/>
  <c r="I1266" i="5"/>
  <c r="I1270" i="5"/>
  <c r="I1271" i="5"/>
  <c r="I1272" i="5"/>
  <c r="I1273" i="5"/>
  <c r="I1274" i="5"/>
  <c r="I1278" i="5"/>
  <c r="I1279" i="5"/>
  <c r="I1280" i="5"/>
  <c r="I1281" i="5"/>
  <c r="I1282" i="5"/>
  <c r="I1286" i="5"/>
  <c r="I1287" i="5"/>
  <c r="I1288" i="5"/>
  <c r="I1289" i="5"/>
  <c r="I1290" i="5"/>
  <c r="I1294" i="5"/>
  <c r="I1295" i="5"/>
  <c r="I1296" i="5"/>
  <c r="I1297" i="5"/>
  <c r="I1298" i="5"/>
  <c r="I1302" i="5"/>
  <c r="I1303" i="5"/>
  <c r="I1304" i="5"/>
  <c r="I1305" i="5"/>
  <c r="I1306" i="5"/>
  <c r="I1310" i="5"/>
  <c r="I1311" i="5"/>
  <c r="I1312" i="5"/>
  <c r="I1313" i="5"/>
  <c r="I1314" i="5"/>
  <c r="I1318" i="5"/>
  <c r="I1319" i="5"/>
  <c r="I1320" i="5"/>
  <c r="I1321" i="5"/>
  <c r="I1322" i="5"/>
  <c r="I1326" i="5"/>
  <c r="I1327" i="5"/>
  <c r="I1328" i="5"/>
  <c r="I1329" i="5"/>
  <c r="I1330" i="5"/>
  <c r="I1334" i="5"/>
  <c r="I1335" i="5"/>
  <c r="I1336" i="5"/>
  <c r="I1337" i="5"/>
  <c r="I1338" i="5"/>
  <c r="I1342" i="5"/>
  <c r="I1343" i="5"/>
  <c r="I1344" i="5"/>
  <c r="I1345" i="5"/>
  <c r="I1346" i="5"/>
  <c r="I1350" i="5"/>
  <c r="I1351" i="5"/>
  <c r="I1352" i="5"/>
  <c r="I1353" i="5"/>
  <c r="I1354" i="5"/>
  <c r="I1358" i="5"/>
  <c r="I1359" i="5"/>
  <c r="I1360" i="5"/>
  <c r="I1361" i="5"/>
  <c r="I1362" i="5"/>
  <c r="I1366" i="5"/>
  <c r="I1367" i="5"/>
  <c r="I1368" i="5"/>
  <c r="I1369" i="5"/>
  <c r="I1370" i="5"/>
  <c r="I1374" i="5"/>
  <c r="I1375" i="5"/>
  <c r="I1376" i="5"/>
  <c r="I1377" i="5"/>
  <c r="I1378" i="5"/>
  <c r="I1382" i="5"/>
  <c r="I1383" i="5"/>
  <c r="I1384" i="5"/>
  <c r="I1385" i="5"/>
  <c r="I1386" i="5"/>
  <c r="I1390" i="5"/>
  <c r="I1391" i="5"/>
  <c r="I1392" i="5"/>
  <c r="I1393" i="5"/>
  <c r="I1394" i="5"/>
  <c r="I1398" i="5"/>
  <c r="I1399" i="5"/>
  <c r="I1400" i="5"/>
  <c r="I1401" i="5"/>
  <c r="I1402" i="5"/>
  <c r="I1406" i="5"/>
  <c r="I1407" i="5"/>
  <c r="I1408" i="5"/>
  <c r="I1409" i="5"/>
  <c r="I1410" i="5"/>
  <c r="I1414" i="5"/>
  <c r="I1415" i="5"/>
  <c r="I1416" i="5"/>
  <c r="I1417" i="5"/>
  <c r="I1418" i="5"/>
  <c r="I1422" i="5"/>
  <c r="I1423" i="5"/>
  <c r="I1424" i="5"/>
  <c r="I1425" i="5"/>
  <c r="I1426" i="5"/>
  <c r="I1430" i="5"/>
  <c r="I1431" i="5"/>
  <c r="I1432" i="5"/>
  <c r="I1433" i="5"/>
  <c r="I1434" i="5"/>
  <c r="I1438" i="5"/>
  <c r="I1439" i="5"/>
  <c r="I1440" i="5"/>
  <c r="I1441" i="5"/>
  <c r="I1442" i="5"/>
  <c r="I1446" i="5"/>
  <c r="I1447" i="5"/>
  <c r="I1448" i="5"/>
  <c r="I1449" i="5"/>
  <c r="I1450" i="5"/>
  <c r="I1454" i="5"/>
  <c r="I1455" i="5"/>
  <c r="I1456" i="5"/>
  <c r="I1457" i="5"/>
  <c r="I1458" i="5"/>
  <c r="I1459" i="5"/>
  <c r="I1462" i="5"/>
  <c r="I1463" i="5"/>
  <c r="I1464" i="5"/>
  <c r="I1465" i="5"/>
  <c r="I1466" i="5"/>
  <c r="I1470" i="5"/>
  <c r="I1471" i="5"/>
  <c r="I1472" i="5"/>
  <c r="I1473" i="5"/>
  <c r="I1474" i="5"/>
  <c r="I1478" i="5"/>
  <c r="I1479" i="5"/>
  <c r="I1480" i="5"/>
  <c r="I1481" i="5"/>
  <c r="I1482" i="5"/>
  <c r="I1486" i="5"/>
  <c r="I1487" i="5"/>
  <c r="I1488" i="5"/>
  <c r="I1489" i="5"/>
  <c r="I1490" i="5"/>
  <c r="I1494" i="5"/>
  <c r="I1495" i="5"/>
  <c r="I1496" i="5"/>
  <c r="I1497" i="5"/>
  <c r="I1498" i="5"/>
  <c r="I1502" i="5"/>
  <c r="I1503" i="5"/>
  <c r="I1504" i="5"/>
  <c r="I1505" i="5"/>
  <c r="I1506" i="5"/>
  <c r="I1510" i="5"/>
  <c r="I1511" i="5"/>
  <c r="I1512" i="5"/>
  <c r="I1513" i="5"/>
  <c r="I1514" i="5"/>
  <c r="I1518" i="5"/>
  <c r="I1519" i="5"/>
  <c r="I1520" i="5"/>
  <c r="I1521" i="5"/>
  <c r="I1522" i="5"/>
  <c r="I1526" i="5"/>
  <c r="I1527" i="5"/>
  <c r="I1528" i="5"/>
  <c r="I1529" i="5"/>
  <c r="I1530" i="5"/>
  <c r="I1534" i="5"/>
  <c r="I1535" i="5"/>
  <c r="I1536" i="5"/>
  <c r="I1537" i="5"/>
  <c r="I1538" i="5"/>
  <c r="I1542" i="5"/>
  <c r="I1543" i="5"/>
  <c r="I1544" i="5"/>
  <c r="I1545" i="5"/>
  <c r="I1546" i="5"/>
  <c r="I1550" i="5"/>
  <c r="I1551" i="5"/>
  <c r="I1552" i="5"/>
  <c r="I1553" i="5"/>
  <c r="I1554" i="5"/>
  <c r="I1558" i="5"/>
  <c r="I1559" i="5"/>
  <c r="I1560" i="5"/>
  <c r="I1561" i="5"/>
  <c r="I1562" i="5"/>
  <c r="I1566" i="5"/>
  <c r="I1567" i="5"/>
  <c r="I1568" i="5"/>
  <c r="I1569" i="5"/>
  <c r="I1570" i="5"/>
  <c r="I1574" i="5"/>
  <c r="I1575" i="5"/>
  <c r="I1576" i="5"/>
  <c r="I1577" i="5"/>
  <c r="I1578" i="5"/>
  <c r="I1582" i="5"/>
  <c r="I1583" i="5"/>
  <c r="I1584" i="5"/>
  <c r="I1585" i="5"/>
  <c r="I1586" i="5"/>
  <c r="I1590" i="5"/>
  <c r="I1591" i="5"/>
  <c r="I1592" i="5"/>
  <c r="I1593" i="5"/>
  <c r="I1594" i="5"/>
  <c r="I1595" i="5"/>
  <c r="I1598" i="5"/>
  <c r="I1599" i="5"/>
  <c r="I1600" i="5"/>
  <c r="I1601" i="5"/>
  <c r="I1602" i="5"/>
  <c r="I1606" i="5"/>
  <c r="I1607" i="5"/>
  <c r="I1608" i="5"/>
  <c r="I1609" i="5"/>
  <c r="I1610" i="5"/>
  <c r="I1614" i="5"/>
  <c r="I1615" i="5"/>
  <c r="I1616" i="5"/>
  <c r="I1617" i="5"/>
  <c r="I1618" i="5"/>
  <c r="I1622" i="5"/>
  <c r="I1623" i="5"/>
  <c r="I1624" i="5"/>
  <c r="I1625" i="5"/>
  <c r="I1626" i="5"/>
  <c r="I1630" i="5"/>
  <c r="I1631" i="5"/>
  <c r="I1632" i="5"/>
  <c r="I1633" i="5"/>
  <c r="I1634" i="5"/>
  <c r="I1638" i="5"/>
  <c r="I1639" i="5"/>
  <c r="I1640" i="5"/>
  <c r="I1641" i="5"/>
  <c r="I1642" i="5"/>
  <c r="I1646" i="5"/>
  <c r="I1647" i="5"/>
  <c r="I1648" i="5"/>
  <c r="I1649" i="5"/>
  <c r="I1650" i="5"/>
  <c r="I1654" i="5"/>
  <c r="I1655" i="5"/>
  <c r="I1656" i="5"/>
  <c r="I1657" i="5"/>
  <c r="I1658" i="5"/>
  <c r="I1662" i="5"/>
  <c r="I1663" i="5"/>
  <c r="I1664" i="5"/>
  <c r="I1665" i="5"/>
  <c r="I1666" i="5"/>
  <c r="I1670" i="5"/>
  <c r="I1671" i="5"/>
  <c r="I1672" i="5"/>
  <c r="I1673" i="5"/>
  <c r="I1674" i="5"/>
  <c r="I1678" i="5"/>
  <c r="I1679" i="5"/>
  <c r="I1680" i="5"/>
  <c r="I1681" i="5"/>
  <c r="I1682" i="5"/>
  <c r="I1686" i="5"/>
  <c r="I1687" i="5"/>
  <c r="I1688" i="5"/>
  <c r="I1689" i="5"/>
  <c r="I1690" i="5"/>
  <c r="I1691" i="5"/>
  <c r="I1694" i="5"/>
  <c r="I1695" i="5"/>
  <c r="I1696" i="5"/>
  <c r="I1697" i="5"/>
  <c r="I1698" i="5"/>
  <c r="I1702" i="5"/>
  <c r="I1703" i="5"/>
  <c r="I1704" i="5"/>
  <c r="I1705" i="5"/>
  <c r="I1706" i="5"/>
  <c r="I1710" i="5"/>
  <c r="I1711" i="5"/>
  <c r="I1712" i="5"/>
  <c r="I1713" i="5"/>
  <c r="I1714" i="5"/>
  <c r="I1718" i="5"/>
  <c r="I1719" i="5"/>
  <c r="I1720" i="5"/>
  <c r="I1721" i="5"/>
  <c r="I1722" i="5"/>
  <c r="I1726" i="5"/>
  <c r="I1727" i="5"/>
  <c r="I1728" i="5"/>
  <c r="I1729" i="5"/>
  <c r="I1730" i="5"/>
  <c r="I1734" i="5"/>
  <c r="I1735" i="5"/>
  <c r="I1736" i="5"/>
  <c r="I1737" i="5"/>
  <c r="I1738" i="5"/>
  <c r="I1742" i="5"/>
  <c r="I1743" i="5"/>
  <c r="I1744" i="5"/>
  <c r="I1745" i="5"/>
  <c r="I1746" i="5"/>
  <c r="I1750" i="5"/>
  <c r="I1751" i="5"/>
  <c r="I1752" i="5"/>
  <c r="I1753" i="5"/>
  <c r="I1754" i="5"/>
  <c r="I1758" i="5"/>
  <c r="I1759" i="5"/>
  <c r="I1760" i="5"/>
  <c r="I1761" i="5"/>
  <c r="I1762" i="5"/>
  <c r="I1763" i="5"/>
  <c r="I1766" i="5"/>
  <c r="I1767" i="5"/>
  <c r="I1768" i="5"/>
  <c r="I1769" i="5"/>
  <c r="I1770" i="5"/>
  <c r="I1774" i="5"/>
  <c r="I1775" i="5"/>
  <c r="I1776" i="5"/>
  <c r="I1777" i="5"/>
  <c r="I1778" i="5"/>
  <c r="I1782" i="5"/>
  <c r="I1783" i="5"/>
  <c r="I1784" i="5"/>
  <c r="I1785" i="5"/>
  <c r="I1786" i="5"/>
  <c r="I1790" i="5"/>
  <c r="I1791" i="5"/>
  <c r="I1792" i="5"/>
  <c r="I1793" i="5"/>
  <c r="I1794" i="5"/>
  <c r="I1798" i="5"/>
  <c r="I1799" i="5"/>
  <c r="I1800" i="5"/>
  <c r="I1801" i="5"/>
  <c r="I1802" i="5"/>
  <c r="I1806" i="5"/>
  <c r="I1807" i="5"/>
  <c r="I1808" i="5"/>
  <c r="I1809" i="5"/>
  <c r="I1810" i="5"/>
  <c r="I1814" i="5"/>
  <c r="I1815" i="5"/>
  <c r="I1816" i="5"/>
  <c r="I1817" i="5"/>
  <c r="I1818" i="5"/>
  <c r="I1822" i="5"/>
  <c r="I1823" i="5"/>
  <c r="I1825" i="5"/>
  <c r="I1826" i="5"/>
  <c r="I1827" i="5"/>
  <c r="I1830" i="5"/>
  <c r="I1831" i="5"/>
  <c r="I1832" i="5"/>
  <c r="I1833" i="5"/>
  <c r="I1834" i="5"/>
  <c r="H856" i="5"/>
  <c r="H864" i="5"/>
  <c r="H872" i="5"/>
  <c r="H880" i="5"/>
  <c r="H888" i="5"/>
  <c r="H896" i="5"/>
  <c r="H902" i="5"/>
  <c r="H903" i="5"/>
  <c r="H904" i="5"/>
  <c r="H905" i="5"/>
  <c r="H906" i="5"/>
  <c r="H910" i="5"/>
  <c r="H911" i="5"/>
  <c r="H912" i="5"/>
  <c r="H913" i="5"/>
  <c r="H914" i="5"/>
  <c r="H918" i="5"/>
  <c r="H919" i="5"/>
  <c r="H920" i="5"/>
  <c r="H921" i="5"/>
  <c r="H922" i="5"/>
  <c r="H926" i="5"/>
  <c r="H927" i="5"/>
  <c r="H928" i="5"/>
  <c r="H929" i="5"/>
  <c r="H930" i="5"/>
  <c r="H934" i="5"/>
  <c r="H935" i="5"/>
  <c r="H936" i="5"/>
  <c r="H937" i="5"/>
  <c r="H938" i="5"/>
  <c r="H942" i="5"/>
  <c r="H943" i="5"/>
  <c r="H944" i="5"/>
  <c r="H945" i="5"/>
  <c r="H946" i="5"/>
  <c r="H950" i="5"/>
  <c r="H951" i="5"/>
  <c r="H952" i="5"/>
  <c r="H953" i="5"/>
  <c r="H954" i="5"/>
  <c r="H955" i="5"/>
  <c r="H958" i="5"/>
  <c r="H959" i="5"/>
  <c r="H960" i="5"/>
  <c r="H961" i="5"/>
  <c r="H962" i="5"/>
  <c r="H966" i="5"/>
  <c r="H967" i="5"/>
  <c r="H968" i="5"/>
  <c r="H969" i="5"/>
  <c r="H970" i="5"/>
  <c r="H974" i="5"/>
  <c r="H975" i="5"/>
  <c r="H976" i="5"/>
  <c r="H977" i="5"/>
  <c r="H978" i="5"/>
  <c r="H982" i="5"/>
  <c r="H983" i="5"/>
  <c r="H984" i="5"/>
  <c r="H985" i="5"/>
  <c r="H986" i="5"/>
  <c r="H990" i="5"/>
  <c r="H991" i="5"/>
  <c r="H992" i="5"/>
  <c r="H993" i="5"/>
  <c r="H994" i="5"/>
  <c r="H998" i="5"/>
  <c r="H999" i="5"/>
  <c r="H1000" i="5"/>
  <c r="H1001" i="5"/>
  <c r="H1002" i="5"/>
  <c r="H1006" i="5"/>
  <c r="H1007" i="5"/>
  <c r="H1008" i="5"/>
  <c r="H1009" i="5"/>
  <c r="H1010" i="5"/>
  <c r="H1014" i="5"/>
  <c r="H1015" i="5"/>
  <c r="H1016" i="5"/>
  <c r="H1017" i="5"/>
  <c r="H1018" i="5"/>
  <c r="H1022" i="5"/>
  <c r="H1023" i="5"/>
  <c r="H1024" i="5"/>
  <c r="H1025" i="5"/>
  <c r="H1026" i="5"/>
  <c r="H1030" i="5"/>
  <c r="H1031" i="5"/>
  <c r="H1032" i="5"/>
  <c r="H1033" i="5"/>
  <c r="H1034" i="5"/>
  <c r="H1038" i="5"/>
  <c r="H1039" i="5"/>
  <c r="H1040" i="5"/>
  <c r="H1041" i="5"/>
  <c r="H1042" i="5"/>
  <c r="H1046" i="5"/>
  <c r="H1047" i="5"/>
  <c r="H1048" i="5"/>
  <c r="H1049" i="5"/>
  <c r="H1050" i="5"/>
  <c r="H1054" i="5"/>
  <c r="H1055" i="5"/>
  <c r="H1056" i="5"/>
  <c r="H1057" i="5"/>
  <c r="H1058" i="5"/>
  <c r="H1062" i="5"/>
  <c r="H1063" i="5"/>
  <c r="H1064" i="5"/>
  <c r="H1065" i="5"/>
  <c r="H1066" i="5"/>
  <c r="H1070" i="5"/>
  <c r="H1071" i="5"/>
  <c r="H1072" i="5"/>
  <c r="H1073" i="5"/>
  <c r="H1074" i="5"/>
  <c r="H1078" i="5"/>
  <c r="H1079" i="5"/>
  <c r="H1080" i="5"/>
  <c r="H1081" i="5"/>
  <c r="H1082" i="5"/>
  <c r="H1086" i="5"/>
  <c r="H1087" i="5"/>
  <c r="H1088" i="5"/>
  <c r="H1089" i="5"/>
  <c r="H1090" i="5"/>
  <c r="H1094" i="5"/>
  <c r="H1095" i="5"/>
  <c r="H1096" i="5"/>
  <c r="H1097" i="5"/>
  <c r="H1098" i="5"/>
  <c r="H1102" i="5"/>
  <c r="H1103" i="5"/>
  <c r="H1104" i="5"/>
  <c r="H1105" i="5"/>
  <c r="H1106" i="5"/>
  <c r="H1110" i="5"/>
  <c r="H1111" i="5"/>
  <c r="H1112" i="5"/>
  <c r="H1113" i="5"/>
  <c r="H1114" i="5"/>
  <c r="H1118" i="5"/>
  <c r="H1119" i="5"/>
  <c r="H1120" i="5"/>
  <c r="H1121" i="5"/>
  <c r="H1122" i="5"/>
  <c r="H1126" i="5"/>
  <c r="H1127" i="5"/>
  <c r="H1128" i="5"/>
  <c r="H1129" i="5"/>
  <c r="H1130" i="5"/>
  <c r="H1134" i="5"/>
  <c r="H1135" i="5"/>
  <c r="H1136" i="5"/>
  <c r="H1137" i="5"/>
  <c r="H1138" i="5"/>
  <c r="H1142" i="5"/>
  <c r="H1143" i="5"/>
  <c r="H1144" i="5"/>
  <c r="H1145" i="5"/>
  <c r="H1146" i="5"/>
  <c r="H1150" i="5"/>
  <c r="H1151" i="5"/>
  <c r="H1152" i="5"/>
  <c r="H1153" i="5"/>
  <c r="H1154" i="5"/>
  <c r="H1158" i="5"/>
  <c r="H1159" i="5"/>
  <c r="H1160" i="5"/>
  <c r="H1161" i="5"/>
  <c r="H1162" i="5"/>
  <c r="H1166" i="5"/>
  <c r="H1167" i="5"/>
  <c r="H1168" i="5"/>
  <c r="H1169" i="5"/>
  <c r="H1170" i="5"/>
  <c r="H1174" i="5"/>
  <c r="H1175" i="5"/>
  <c r="H1176" i="5"/>
  <c r="H1177" i="5"/>
  <c r="H1178" i="5"/>
  <c r="H1182" i="5"/>
  <c r="H1183" i="5"/>
  <c r="H1184" i="5"/>
  <c r="H1185" i="5"/>
  <c r="H1186" i="5"/>
  <c r="H1190" i="5"/>
  <c r="H1191" i="5"/>
  <c r="H1192" i="5"/>
  <c r="H1193" i="5"/>
  <c r="H1194" i="5"/>
  <c r="H1198" i="5"/>
  <c r="H1199" i="5"/>
  <c r="H1200" i="5"/>
  <c r="H1201" i="5"/>
  <c r="H1202" i="5"/>
  <c r="H1206" i="5"/>
  <c r="H1207" i="5"/>
  <c r="H1208" i="5"/>
  <c r="H1209" i="5"/>
  <c r="H1210" i="5"/>
  <c r="H1214" i="5"/>
  <c r="H1215" i="5"/>
  <c r="H1216" i="5"/>
  <c r="H1217" i="5"/>
  <c r="H1218" i="5"/>
  <c r="H1222" i="5"/>
  <c r="H1223" i="5"/>
  <c r="H1224" i="5"/>
  <c r="H1225" i="5"/>
  <c r="H1226" i="5"/>
  <c r="H1230" i="5"/>
  <c r="H1231" i="5"/>
  <c r="H1232" i="5"/>
  <c r="H1233" i="5"/>
  <c r="H1234" i="5"/>
  <c r="H1238" i="5"/>
  <c r="H1239" i="5"/>
  <c r="H1240" i="5"/>
  <c r="H1241" i="5"/>
  <c r="H1242" i="5"/>
  <c r="H1246" i="5"/>
  <c r="H1247" i="5"/>
  <c r="H1248" i="5"/>
  <c r="H1249" i="5"/>
  <c r="H1250" i="5"/>
  <c r="H1254" i="5"/>
  <c r="H1255" i="5"/>
  <c r="H1256" i="5"/>
  <c r="H1257" i="5"/>
  <c r="H1258" i="5"/>
  <c r="H1262" i="5"/>
  <c r="H1263" i="5"/>
  <c r="H1264" i="5"/>
  <c r="H1265" i="5"/>
  <c r="H1266" i="5"/>
  <c r="H1270" i="5"/>
  <c r="H1271" i="5"/>
  <c r="H1272" i="5"/>
  <c r="H1273" i="5"/>
  <c r="H1274" i="5"/>
  <c r="H1278" i="5"/>
  <c r="H1279" i="5"/>
  <c r="H1280" i="5"/>
  <c r="H1281" i="5"/>
  <c r="H1282" i="5"/>
  <c r="H1286" i="5"/>
  <c r="H1287" i="5"/>
  <c r="H1288" i="5"/>
  <c r="H1289" i="5"/>
  <c r="H1290" i="5"/>
  <c r="H1294" i="5"/>
  <c r="H1295" i="5"/>
  <c r="H1296" i="5"/>
  <c r="H1297" i="5"/>
  <c r="H1298" i="5"/>
  <c r="H1302" i="5"/>
  <c r="H1303" i="5"/>
  <c r="H1304" i="5"/>
  <c r="H1305" i="5"/>
  <c r="H1306" i="5"/>
  <c r="H1310" i="5"/>
  <c r="H1311" i="5"/>
  <c r="H1312" i="5"/>
  <c r="H1313" i="5"/>
  <c r="H1314" i="5"/>
  <c r="H1318" i="5"/>
  <c r="H1319" i="5"/>
  <c r="H1320" i="5"/>
  <c r="H1321" i="5"/>
  <c r="H1322" i="5"/>
  <c r="H1326" i="5"/>
  <c r="H1327" i="5"/>
  <c r="H1328" i="5"/>
  <c r="H1329" i="5"/>
  <c r="H1330" i="5"/>
  <c r="H1334" i="5"/>
  <c r="H1335" i="5"/>
  <c r="H1336" i="5"/>
  <c r="H1337" i="5"/>
  <c r="H1338" i="5"/>
  <c r="H1342" i="5"/>
  <c r="H1343" i="5"/>
  <c r="H1344" i="5"/>
  <c r="H1345" i="5"/>
  <c r="H1346" i="5"/>
  <c r="H1350" i="5"/>
  <c r="H1351" i="5"/>
  <c r="H1352" i="5"/>
  <c r="H1353" i="5"/>
  <c r="H1354" i="5"/>
  <c r="H1358" i="5"/>
  <c r="H1359" i="5"/>
  <c r="H1360" i="5"/>
  <c r="H1361" i="5"/>
  <c r="H1362" i="5"/>
  <c r="H1366" i="5"/>
  <c r="H1367" i="5"/>
  <c r="H1368" i="5"/>
  <c r="H1369" i="5"/>
  <c r="H1370" i="5"/>
  <c r="H1374" i="5"/>
  <c r="H1375" i="5"/>
  <c r="H1376" i="5"/>
  <c r="H1377" i="5"/>
  <c r="H1378" i="5"/>
  <c r="H1382" i="5"/>
  <c r="H1383" i="5"/>
  <c r="H1384" i="5"/>
  <c r="H1385" i="5"/>
  <c r="H1386" i="5"/>
  <c r="H1390" i="5"/>
  <c r="H1391" i="5"/>
  <c r="H1392" i="5"/>
  <c r="H1393" i="5"/>
  <c r="H1394" i="5"/>
  <c r="H1398" i="5"/>
  <c r="H1399" i="5"/>
  <c r="H1400" i="5"/>
  <c r="H1401" i="5"/>
  <c r="H1402" i="5"/>
  <c r="H1406" i="5"/>
  <c r="H1407" i="5"/>
  <c r="H1408" i="5"/>
  <c r="H1409" i="5"/>
  <c r="H1410" i="5"/>
  <c r="H1414" i="5"/>
  <c r="H1415" i="5"/>
  <c r="H1416" i="5"/>
  <c r="H1417" i="5"/>
  <c r="H1418" i="5"/>
  <c r="H1419" i="5"/>
  <c r="H1422" i="5"/>
  <c r="H1423" i="5"/>
  <c r="H1424" i="5"/>
  <c r="H1425" i="5"/>
  <c r="H1426" i="5"/>
  <c r="H1430" i="5"/>
  <c r="H1431" i="5"/>
  <c r="H1432" i="5"/>
  <c r="H1433" i="5"/>
  <c r="H1434" i="5"/>
  <c r="H1438" i="5"/>
  <c r="H1439" i="5"/>
  <c r="H1440" i="5"/>
  <c r="H1441" i="5"/>
  <c r="H1442" i="5"/>
  <c r="H1446" i="5"/>
  <c r="H1447" i="5"/>
  <c r="H1448" i="5"/>
  <c r="H1449" i="5"/>
  <c r="H1450" i="5"/>
  <c r="H1454" i="5"/>
  <c r="H1455" i="5"/>
  <c r="H1456" i="5"/>
  <c r="H1457" i="5"/>
  <c r="H1458" i="5"/>
  <c r="H1462" i="5"/>
  <c r="H1463" i="5"/>
  <c r="H1464" i="5"/>
  <c r="H1465" i="5"/>
  <c r="H1466" i="5"/>
  <c r="H1470" i="5"/>
  <c r="H1471" i="5"/>
  <c r="H1472" i="5"/>
  <c r="H1473" i="5"/>
  <c r="H1474" i="5"/>
  <c r="H1478" i="5"/>
  <c r="H1479" i="5"/>
  <c r="H1480" i="5"/>
  <c r="H1481" i="5"/>
  <c r="H1482" i="5"/>
  <c r="H1486" i="5"/>
  <c r="H1487" i="5"/>
  <c r="H1488" i="5"/>
  <c r="H1489" i="5"/>
  <c r="H1490" i="5"/>
  <c r="H1494" i="5"/>
  <c r="H1495" i="5"/>
  <c r="H1496" i="5"/>
  <c r="H1497" i="5"/>
  <c r="H1498" i="5"/>
  <c r="H1502" i="5"/>
  <c r="H1503" i="5"/>
  <c r="H1504" i="5"/>
  <c r="H1505" i="5"/>
  <c r="H1506" i="5"/>
  <c r="H1510" i="5"/>
  <c r="H1511" i="5"/>
  <c r="H1512" i="5"/>
  <c r="H1513" i="5"/>
  <c r="H1514" i="5"/>
  <c r="H1518" i="5"/>
  <c r="H1519" i="5"/>
  <c r="H1520" i="5"/>
  <c r="H1521" i="5"/>
  <c r="H1522" i="5"/>
  <c r="H1526" i="5"/>
  <c r="H1527" i="5"/>
  <c r="H1528" i="5"/>
  <c r="H1529" i="5"/>
  <c r="H1530" i="5"/>
  <c r="H1534" i="5"/>
  <c r="H1535" i="5"/>
  <c r="H1536" i="5"/>
  <c r="H1537" i="5"/>
  <c r="H1538" i="5"/>
  <c r="H1542" i="5"/>
  <c r="H1543" i="5"/>
  <c r="H1544" i="5"/>
  <c r="H1545" i="5"/>
  <c r="H1546" i="5"/>
  <c r="H1550" i="5"/>
  <c r="H1551" i="5"/>
  <c r="H1552" i="5"/>
  <c r="H1553" i="5"/>
  <c r="H1554" i="5"/>
  <c r="H1558" i="5"/>
  <c r="H1559" i="5"/>
  <c r="H1560" i="5"/>
  <c r="H1561" i="5"/>
  <c r="H1562" i="5"/>
  <c r="H1566" i="5"/>
  <c r="H1567" i="5"/>
  <c r="H1568" i="5"/>
  <c r="H1569" i="5"/>
  <c r="H1570" i="5"/>
  <c r="H1574" i="5"/>
  <c r="H1575" i="5"/>
  <c r="H1576" i="5"/>
  <c r="H1577" i="5"/>
  <c r="H1578" i="5"/>
  <c r="H1579" i="5"/>
  <c r="H1582" i="5"/>
  <c r="H1583" i="5"/>
  <c r="H1584" i="5"/>
  <c r="H1585" i="5"/>
  <c r="H1586" i="5"/>
  <c r="H1590" i="5"/>
  <c r="H1591" i="5"/>
  <c r="H1592" i="5"/>
  <c r="H1593" i="5"/>
  <c r="H1594" i="5"/>
  <c r="H1598" i="5"/>
  <c r="H1599" i="5"/>
  <c r="H1600" i="5"/>
  <c r="H1601" i="5"/>
  <c r="H1602" i="5"/>
  <c r="H1606" i="5"/>
  <c r="H1607" i="5"/>
  <c r="H1608" i="5"/>
  <c r="H1609" i="5"/>
  <c r="H1610" i="5"/>
  <c r="H1614" i="5"/>
  <c r="H1615" i="5"/>
  <c r="H1616" i="5"/>
  <c r="H1617" i="5"/>
  <c r="H1618" i="5"/>
  <c r="H1622" i="5"/>
  <c r="H1623" i="5"/>
  <c r="H1624" i="5"/>
  <c r="H1625" i="5"/>
  <c r="H1626" i="5"/>
  <c r="H1630" i="5"/>
  <c r="H1631" i="5"/>
  <c r="H1632" i="5"/>
  <c r="H1633" i="5"/>
  <c r="H1634" i="5"/>
  <c r="H1638" i="5"/>
  <c r="H1639" i="5"/>
  <c r="H1640" i="5"/>
  <c r="H1641" i="5"/>
  <c r="H1642" i="5"/>
  <c r="H1646" i="5"/>
  <c r="H1647" i="5"/>
  <c r="H1648" i="5"/>
  <c r="H1649" i="5"/>
  <c r="H1650" i="5"/>
  <c r="H1654" i="5"/>
  <c r="H1655" i="5"/>
  <c r="H1656" i="5"/>
  <c r="H1657" i="5"/>
  <c r="H1658" i="5"/>
  <c r="H1662" i="5"/>
  <c r="H1663" i="5"/>
  <c r="H1664" i="5"/>
  <c r="H1665" i="5"/>
  <c r="H1666" i="5"/>
  <c r="H1670" i="5"/>
  <c r="H1671" i="5"/>
  <c r="H1672" i="5"/>
  <c r="H1673" i="5"/>
  <c r="H1674" i="5"/>
  <c r="H1678" i="5"/>
  <c r="H1679" i="5"/>
  <c r="H1680" i="5"/>
  <c r="H1681" i="5"/>
  <c r="H1682" i="5"/>
  <c r="H1686" i="5"/>
  <c r="H1687" i="5"/>
  <c r="H1688" i="5"/>
  <c r="H1689" i="5"/>
  <c r="H1690" i="5"/>
  <c r="H1694" i="5"/>
  <c r="H1695" i="5"/>
  <c r="H1696" i="5"/>
  <c r="H1697" i="5"/>
  <c r="H1698" i="5"/>
  <c r="H1702" i="5"/>
  <c r="H1703" i="5"/>
  <c r="H1704" i="5"/>
  <c r="H1705" i="5"/>
  <c r="H1706" i="5"/>
  <c r="H1710" i="5"/>
  <c r="H1711" i="5"/>
  <c r="H1712" i="5"/>
  <c r="H1713" i="5"/>
  <c r="H1714" i="5"/>
  <c r="H1718" i="5"/>
  <c r="H1719" i="5"/>
  <c r="H1720" i="5"/>
  <c r="H1721" i="5"/>
  <c r="H1722" i="5"/>
  <c r="H1726" i="5"/>
  <c r="H1727" i="5"/>
  <c r="H1728" i="5"/>
  <c r="H1729" i="5"/>
  <c r="H1730" i="5"/>
  <c r="H1734" i="5"/>
  <c r="H1735" i="5"/>
  <c r="H1736" i="5"/>
  <c r="H1737" i="5"/>
  <c r="H1738" i="5"/>
  <c r="H1742" i="5"/>
  <c r="H1743" i="5"/>
  <c r="H1744" i="5"/>
  <c r="H1745" i="5"/>
  <c r="H1746" i="5"/>
  <c r="H1750" i="5"/>
  <c r="H1751" i="5"/>
  <c r="H1752" i="5"/>
  <c r="H1753" i="5"/>
  <c r="H1754" i="5"/>
  <c r="H1758" i="5"/>
  <c r="H1759" i="5"/>
  <c r="H1760" i="5"/>
  <c r="H1761" i="5"/>
  <c r="H1762" i="5"/>
  <c r="H1766" i="5"/>
  <c r="H1767" i="5"/>
  <c r="H1768" i="5"/>
  <c r="H1769" i="5"/>
  <c r="H1770" i="5"/>
  <c r="H1774" i="5"/>
  <c r="H1775" i="5"/>
  <c r="H1776" i="5"/>
  <c r="H1777" i="5"/>
  <c r="H1778" i="5"/>
  <c r="H1782" i="5"/>
  <c r="H1783" i="5"/>
  <c r="H1784" i="5"/>
  <c r="H1785" i="5"/>
  <c r="H1786" i="5"/>
  <c r="H1790" i="5"/>
  <c r="H1791" i="5"/>
  <c r="H1792" i="5"/>
  <c r="H1793" i="5"/>
  <c r="H1794" i="5"/>
  <c r="H1798" i="5"/>
  <c r="H1799" i="5"/>
  <c r="H1800" i="5"/>
  <c r="H1801" i="5"/>
  <c r="H1802" i="5"/>
  <c r="H1806" i="5"/>
  <c r="H1807" i="5"/>
  <c r="H1808" i="5"/>
  <c r="H1809" i="5"/>
  <c r="H1810" i="5"/>
  <c r="H1811" i="5"/>
  <c r="H1814" i="5"/>
  <c r="H1815" i="5"/>
  <c r="H1816" i="5"/>
  <c r="H1817" i="5"/>
  <c r="H1818" i="5"/>
  <c r="H1822" i="5"/>
  <c r="H1823" i="5"/>
  <c r="H1824" i="5"/>
  <c r="H1825" i="5"/>
  <c r="H1826" i="5"/>
  <c r="H1830" i="5"/>
  <c r="H1831" i="5"/>
  <c r="H1832" i="5"/>
  <c r="H1833" i="5"/>
  <c r="H1834" i="5"/>
  <c r="G3" i="5"/>
  <c r="G4" i="5"/>
  <c r="I4" i="5" s="1"/>
  <c r="G5" i="5"/>
  <c r="G6" i="5"/>
  <c r="G7" i="5"/>
  <c r="I7" i="5" s="1"/>
  <c r="G8" i="5"/>
  <c r="G9" i="5"/>
  <c r="G10" i="5"/>
  <c r="I10" i="5" s="1"/>
  <c r="G11" i="5"/>
  <c r="I11" i="5" s="1"/>
  <c r="G12" i="5"/>
  <c r="I12" i="5" s="1"/>
  <c r="G13" i="5"/>
  <c r="H13" i="5" s="1"/>
  <c r="G14" i="5"/>
  <c r="G15" i="5"/>
  <c r="I15" i="5" s="1"/>
  <c r="G16" i="5"/>
  <c r="G17" i="5"/>
  <c r="G18" i="5"/>
  <c r="I18" i="5" s="1"/>
  <c r="G19" i="5"/>
  <c r="G20" i="5"/>
  <c r="I20" i="5" s="1"/>
  <c r="G21" i="5"/>
  <c r="H21" i="5" s="1"/>
  <c r="G22" i="5"/>
  <c r="I22" i="5" s="1"/>
  <c r="G23" i="5"/>
  <c r="I23" i="5" s="1"/>
  <c r="G24" i="5"/>
  <c r="G25" i="5"/>
  <c r="G26" i="5"/>
  <c r="I26" i="5" s="1"/>
  <c r="G27" i="5"/>
  <c r="G28" i="5"/>
  <c r="I28" i="5" s="1"/>
  <c r="G29" i="5"/>
  <c r="G30" i="5"/>
  <c r="G31" i="5"/>
  <c r="I31" i="5" s="1"/>
  <c r="G32" i="5"/>
  <c r="G33" i="5"/>
  <c r="G34" i="5"/>
  <c r="G35" i="5"/>
  <c r="G36" i="5"/>
  <c r="I36" i="5" s="1"/>
  <c r="G37" i="5"/>
  <c r="G38" i="5"/>
  <c r="G39" i="5"/>
  <c r="I39" i="5" s="1"/>
  <c r="G40" i="5"/>
  <c r="G41" i="5"/>
  <c r="G42" i="5"/>
  <c r="H42" i="5" s="1"/>
  <c r="G43" i="5"/>
  <c r="I43" i="5" s="1"/>
  <c r="G44" i="5"/>
  <c r="I44" i="5" s="1"/>
  <c r="G45" i="5"/>
  <c r="G46" i="5"/>
  <c r="G47" i="5"/>
  <c r="I47" i="5" s="1"/>
  <c r="G48" i="5"/>
  <c r="G49" i="5"/>
  <c r="G50" i="5"/>
  <c r="I50" i="5" s="1"/>
  <c r="G51" i="5"/>
  <c r="G52" i="5"/>
  <c r="I52" i="5" s="1"/>
  <c r="G53" i="5"/>
  <c r="H53" i="5" s="1"/>
  <c r="G54" i="5"/>
  <c r="G55" i="5"/>
  <c r="I55" i="5" s="1"/>
  <c r="G56" i="5"/>
  <c r="G57" i="5"/>
  <c r="G58" i="5"/>
  <c r="I58" i="5" s="1"/>
  <c r="G59" i="5"/>
  <c r="G60" i="5"/>
  <c r="I60" i="5" s="1"/>
  <c r="G61" i="5"/>
  <c r="G62" i="5"/>
  <c r="G63" i="5"/>
  <c r="I63" i="5" s="1"/>
  <c r="G64" i="5"/>
  <c r="G65" i="5"/>
  <c r="I65" i="5" s="1"/>
  <c r="G66" i="5"/>
  <c r="G67" i="5"/>
  <c r="G68" i="5"/>
  <c r="I68" i="5" s="1"/>
  <c r="G69" i="5"/>
  <c r="H69" i="5" s="1"/>
  <c r="G70" i="5"/>
  <c r="G71" i="5"/>
  <c r="I71" i="5" s="1"/>
  <c r="G72" i="5"/>
  <c r="G73" i="5"/>
  <c r="G74" i="5"/>
  <c r="I74" i="5" s="1"/>
  <c r="G75" i="5"/>
  <c r="I75" i="5" s="1"/>
  <c r="G76" i="5"/>
  <c r="I76" i="5" s="1"/>
  <c r="G77" i="5"/>
  <c r="G78" i="5"/>
  <c r="G79" i="5"/>
  <c r="I79" i="5" s="1"/>
  <c r="G80" i="5"/>
  <c r="G81" i="5"/>
  <c r="G82" i="5"/>
  <c r="I82" i="5" s="1"/>
  <c r="G83" i="5"/>
  <c r="G84" i="5"/>
  <c r="I84" i="5" s="1"/>
  <c r="G85" i="5"/>
  <c r="G86" i="5"/>
  <c r="I86" i="5" s="1"/>
  <c r="G87" i="5"/>
  <c r="I87" i="5" s="1"/>
  <c r="G88" i="5"/>
  <c r="G89" i="5"/>
  <c r="G90" i="5"/>
  <c r="I90" i="5" s="1"/>
  <c r="G91" i="5"/>
  <c r="G92" i="5"/>
  <c r="I92" i="5" s="1"/>
  <c r="G93" i="5"/>
  <c r="G94" i="5"/>
  <c r="G95" i="5"/>
  <c r="I95" i="5" s="1"/>
  <c r="G96" i="5"/>
  <c r="G97" i="5"/>
  <c r="G98" i="5"/>
  <c r="G99" i="5"/>
  <c r="H99" i="5" s="1"/>
  <c r="G100" i="5"/>
  <c r="I100" i="5" s="1"/>
  <c r="G101" i="5"/>
  <c r="G102" i="5"/>
  <c r="G103" i="5"/>
  <c r="I103" i="5" s="1"/>
  <c r="G104" i="5"/>
  <c r="G105" i="5"/>
  <c r="G106" i="5"/>
  <c r="I106" i="5" s="1"/>
  <c r="G107" i="5"/>
  <c r="I107" i="5" s="1"/>
  <c r="G108" i="5"/>
  <c r="I108" i="5" s="1"/>
  <c r="G109" i="5"/>
  <c r="G110" i="5"/>
  <c r="H110" i="5" s="1"/>
  <c r="G111" i="5"/>
  <c r="I111" i="5" s="1"/>
  <c r="G112" i="5"/>
  <c r="G113" i="5"/>
  <c r="G114" i="5"/>
  <c r="I114" i="5" s="1"/>
  <c r="G115" i="5"/>
  <c r="G116" i="5"/>
  <c r="I116" i="5" s="1"/>
  <c r="G117" i="5"/>
  <c r="G118" i="5"/>
  <c r="G119" i="5"/>
  <c r="I119" i="5" s="1"/>
  <c r="G120" i="5"/>
  <c r="G121" i="5"/>
  <c r="G122" i="5"/>
  <c r="I122" i="5" s="1"/>
  <c r="G123" i="5"/>
  <c r="G124" i="5"/>
  <c r="I124" i="5" s="1"/>
  <c r="G125" i="5"/>
  <c r="G126" i="5"/>
  <c r="G127" i="5"/>
  <c r="I127" i="5" s="1"/>
  <c r="G128" i="5"/>
  <c r="G129" i="5"/>
  <c r="I129" i="5" s="1"/>
  <c r="G130" i="5"/>
  <c r="G131" i="5"/>
  <c r="H131" i="5" s="1"/>
  <c r="G132" i="5"/>
  <c r="I132" i="5" s="1"/>
  <c r="G133" i="5"/>
  <c r="G134" i="5"/>
  <c r="H134" i="5" s="1"/>
  <c r="G135" i="5"/>
  <c r="I135" i="5" s="1"/>
  <c r="G136" i="5"/>
  <c r="G137" i="5"/>
  <c r="G138" i="5"/>
  <c r="I138" i="5" s="1"/>
  <c r="G139" i="5"/>
  <c r="I139" i="5" s="1"/>
  <c r="G140" i="5"/>
  <c r="H140" i="5" s="1"/>
  <c r="G141" i="5"/>
  <c r="G142" i="5"/>
  <c r="G143" i="5"/>
  <c r="I143" i="5" s="1"/>
  <c r="G144" i="5"/>
  <c r="G145" i="5"/>
  <c r="G146" i="5"/>
  <c r="I146" i="5" s="1"/>
  <c r="G147" i="5"/>
  <c r="G148" i="5"/>
  <c r="H148" i="5" s="1"/>
  <c r="G149" i="5"/>
  <c r="G150" i="5"/>
  <c r="I150" i="5" s="1"/>
  <c r="G151" i="5"/>
  <c r="G152" i="5"/>
  <c r="G153" i="5"/>
  <c r="G154" i="5"/>
  <c r="I154" i="5" s="1"/>
  <c r="G155" i="5"/>
  <c r="G156" i="5"/>
  <c r="I156" i="5" s="1"/>
  <c r="G157" i="5"/>
  <c r="G158" i="5"/>
  <c r="G159" i="5"/>
  <c r="I159" i="5" s="1"/>
  <c r="G160" i="5"/>
  <c r="G161" i="5"/>
  <c r="G162" i="5"/>
  <c r="G163" i="5"/>
  <c r="G164" i="5"/>
  <c r="I164" i="5" s="1"/>
  <c r="G165" i="5"/>
  <c r="G166" i="5"/>
  <c r="G167" i="5"/>
  <c r="I167" i="5" s="1"/>
  <c r="G168" i="5"/>
  <c r="G169" i="5"/>
  <c r="G170" i="5"/>
  <c r="I170" i="5" s="1"/>
  <c r="G171" i="5"/>
  <c r="I171" i="5" s="1"/>
  <c r="G172" i="5"/>
  <c r="G173" i="5"/>
  <c r="H173" i="5" s="1"/>
  <c r="G174" i="5"/>
  <c r="G175" i="5"/>
  <c r="I175" i="5" s="1"/>
  <c r="G176" i="5"/>
  <c r="G177" i="5"/>
  <c r="G178" i="5"/>
  <c r="I178" i="5" s="1"/>
  <c r="G179" i="5"/>
  <c r="G180" i="5"/>
  <c r="I180" i="5" s="1"/>
  <c r="G181" i="5"/>
  <c r="G182" i="5"/>
  <c r="G183" i="5"/>
  <c r="G184" i="5"/>
  <c r="G185" i="5"/>
  <c r="G186" i="5"/>
  <c r="I186" i="5" s="1"/>
  <c r="G187" i="5"/>
  <c r="G188" i="5"/>
  <c r="I188" i="5" s="1"/>
  <c r="G189" i="5"/>
  <c r="G190" i="5"/>
  <c r="G191" i="5"/>
  <c r="I191" i="5" s="1"/>
  <c r="G192" i="5"/>
  <c r="G193" i="5"/>
  <c r="I193" i="5" s="1"/>
  <c r="G194" i="5"/>
  <c r="G195" i="5"/>
  <c r="G196" i="5"/>
  <c r="I196" i="5" s="1"/>
  <c r="G197" i="5"/>
  <c r="H197" i="5" s="1"/>
  <c r="G198" i="5"/>
  <c r="G199" i="5"/>
  <c r="I199" i="5" s="1"/>
  <c r="G200" i="5"/>
  <c r="G201" i="5"/>
  <c r="G202" i="5"/>
  <c r="I202" i="5" s="1"/>
  <c r="G203" i="5"/>
  <c r="I203" i="5" s="1"/>
  <c r="G204" i="5"/>
  <c r="H204" i="5" s="1"/>
  <c r="G205" i="5"/>
  <c r="G206" i="5"/>
  <c r="G207" i="5"/>
  <c r="I207" i="5" s="1"/>
  <c r="G208" i="5"/>
  <c r="G209" i="5"/>
  <c r="G210" i="5"/>
  <c r="I210" i="5" s="1"/>
  <c r="G211" i="5"/>
  <c r="G212" i="5"/>
  <c r="I212" i="5" s="1"/>
  <c r="G213" i="5"/>
  <c r="G214" i="5"/>
  <c r="I214" i="5" s="1"/>
  <c r="G215" i="5"/>
  <c r="G216" i="5"/>
  <c r="G217" i="5"/>
  <c r="G218" i="5"/>
  <c r="I218" i="5" s="1"/>
  <c r="G219" i="5"/>
  <c r="G220" i="5"/>
  <c r="I220" i="5" s="1"/>
  <c r="G221" i="5"/>
  <c r="H221" i="5" s="1"/>
  <c r="G222" i="5"/>
  <c r="G223" i="5"/>
  <c r="I223" i="5" s="1"/>
  <c r="G224" i="5"/>
  <c r="G225" i="5"/>
  <c r="G226" i="5"/>
  <c r="G227" i="5"/>
  <c r="I227" i="5" s="1"/>
  <c r="G228" i="5"/>
  <c r="I228" i="5" s="1"/>
  <c r="G229" i="5"/>
  <c r="H229" i="5" s="1"/>
  <c r="G230" i="5"/>
  <c r="G231" i="5"/>
  <c r="I231" i="5" s="1"/>
  <c r="G232" i="5"/>
  <c r="G233" i="5"/>
  <c r="G234" i="5"/>
  <c r="I234" i="5" s="1"/>
  <c r="G235" i="5"/>
  <c r="I235" i="5" s="1"/>
  <c r="G236" i="5"/>
  <c r="G237" i="5"/>
  <c r="G238" i="5"/>
  <c r="I238" i="5" s="1"/>
  <c r="G239" i="5"/>
  <c r="I239" i="5" s="1"/>
  <c r="G240" i="5"/>
  <c r="G241" i="5"/>
  <c r="G242" i="5"/>
  <c r="I242" i="5" s="1"/>
  <c r="G243" i="5"/>
  <c r="G244" i="5"/>
  <c r="I244" i="5" s="1"/>
  <c r="G245" i="5"/>
  <c r="G246" i="5"/>
  <c r="H246" i="5" s="1"/>
  <c r="G247" i="5"/>
  <c r="G248" i="5"/>
  <c r="G249" i="5"/>
  <c r="G250" i="5"/>
  <c r="I250" i="5" s="1"/>
  <c r="G251" i="5"/>
  <c r="G252" i="5"/>
  <c r="I252" i="5" s="1"/>
  <c r="G253" i="5"/>
  <c r="H253" i="5" s="1"/>
  <c r="G254" i="5"/>
  <c r="G255" i="5"/>
  <c r="I255" i="5" s="1"/>
  <c r="G256" i="5"/>
  <c r="G257" i="5"/>
  <c r="H257" i="5" s="1"/>
  <c r="G258" i="5"/>
  <c r="G259" i="5"/>
  <c r="G260" i="5"/>
  <c r="I260" i="5" s="1"/>
  <c r="G261" i="5"/>
  <c r="G262" i="5"/>
  <c r="G263" i="5"/>
  <c r="I263" i="5" s="1"/>
  <c r="G264" i="5"/>
  <c r="G265" i="5"/>
  <c r="G266" i="5"/>
  <c r="I266" i="5" s="1"/>
  <c r="G267" i="5"/>
  <c r="I267" i="5" s="1"/>
  <c r="G268" i="5"/>
  <c r="G269" i="5"/>
  <c r="G270" i="5"/>
  <c r="H270" i="5" s="1"/>
  <c r="G271" i="5"/>
  <c r="I271" i="5" s="1"/>
  <c r="G272" i="5"/>
  <c r="G273" i="5"/>
  <c r="G274" i="5"/>
  <c r="I274" i="5" s="1"/>
  <c r="G275" i="5"/>
  <c r="G276" i="5"/>
  <c r="I276" i="5" s="1"/>
  <c r="G277" i="5"/>
  <c r="H277" i="5" s="1"/>
  <c r="G278" i="5"/>
  <c r="G279" i="5"/>
  <c r="G280" i="5"/>
  <c r="G281" i="5"/>
  <c r="G282" i="5"/>
  <c r="I282" i="5" s="1"/>
  <c r="G283" i="5"/>
  <c r="G284" i="5"/>
  <c r="I284" i="5" s="1"/>
  <c r="G285" i="5"/>
  <c r="G286" i="5"/>
  <c r="G287" i="5"/>
  <c r="I287" i="5" s="1"/>
  <c r="G288" i="5"/>
  <c r="G289" i="5"/>
  <c r="I289" i="5" s="1"/>
  <c r="G290" i="5"/>
  <c r="G291" i="5"/>
  <c r="I291" i="5" s="1"/>
  <c r="G292" i="5"/>
  <c r="I292" i="5" s="1"/>
  <c r="G293" i="5"/>
  <c r="G294" i="5"/>
  <c r="G295" i="5"/>
  <c r="I295" i="5" s="1"/>
  <c r="G296" i="5"/>
  <c r="G297" i="5"/>
  <c r="G298" i="5"/>
  <c r="I298" i="5" s="1"/>
  <c r="G299" i="5"/>
  <c r="G300" i="5"/>
  <c r="G301" i="5"/>
  <c r="G302" i="5"/>
  <c r="I302" i="5" s="1"/>
  <c r="G303" i="5"/>
  <c r="I303" i="5" s="1"/>
  <c r="G304" i="5"/>
  <c r="G305" i="5"/>
  <c r="H305" i="5" s="1"/>
  <c r="G306" i="5"/>
  <c r="I306" i="5" s="1"/>
  <c r="G307" i="5"/>
  <c r="G308" i="5"/>
  <c r="I308" i="5" s="1"/>
  <c r="G309" i="5"/>
  <c r="G310" i="5"/>
  <c r="G311" i="5"/>
  <c r="G312" i="5"/>
  <c r="G313" i="5"/>
  <c r="G314" i="5"/>
  <c r="I314" i="5" s="1"/>
  <c r="G315" i="5"/>
  <c r="G316" i="5"/>
  <c r="I316" i="5" s="1"/>
  <c r="G317" i="5"/>
  <c r="G318" i="5"/>
  <c r="G319" i="5"/>
  <c r="I319" i="5" s="1"/>
  <c r="G320" i="5"/>
  <c r="G321" i="5"/>
  <c r="G322" i="5"/>
  <c r="G323" i="5"/>
  <c r="I323" i="5" s="1"/>
  <c r="G324" i="5"/>
  <c r="I324" i="5" s="1"/>
  <c r="G325" i="5"/>
  <c r="G326" i="5"/>
  <c r="H326" i="5" s="1"/>
  <c r="G327" i="5"/>
  <c r="I327" i="5" s="1"/>
  <c r="G328" i="5"/>
  <c r="G329" i="5"/>
  <c r="G330" i="5"/>
  <c r="H330" i="5" s="1"/>
  <c r="G331" i="5"/>
  <c r="G332" i="5"/>
  <c r="G333" i="5"/>
  <c r="G334" i="5"/>
  <c r="G335" i="5"/>
  <c r="I335" i="5" s="1"/>
  <c r="G336" i="5"/>
  <c r="G337" i="5"/>
  <c r="G338" i="5"/>
  <c r="I338" i="5" s="1"/>
  <c r="G339" i="5"/>
  <c r="G340" i="5"/>
  <c r="I340" i="5" s="1"/>
  <c r="G341" i="5"/>
  <c r="G342" i="5"/>
  <c r="I342" i="5" s="1"/>
  <c r="G343" i="5"/>
  <c r="G344" i="5"/>
  <c r="G345" i="5"/>
  <c r="G346" i="5"/>
  <c r="I346" i="5" s="1"/>
  <c r="G347" i="5"/>
  <c r="G348" i="5"/>
  <c r="I348" i="5" s="1"/>
  <c r="G349" i="5"/>
  <c r="G350" i="5"/>
  <c r="G351" i="5"/>
  <c r="I351" i="5" s="1"/>
  <c r="G352" i="5"/>
  <c r="G353" i="5"/>
  <c r="I353" i="5" s="1"/>
  <c r="G354" i="5"/>
  <c r="H354" i="5" s="1"/>
  <c r="G355" i="5"/>
  <c r="G356" i="5"/>
  <c r="I356" i="5" s="1"/>
  <c r="G357" i="5"/>
  <c r="G358" i="5"/>
  <c r="G359" i="5"/>
  <c r="I359" i="5" s="1"/>
  <c r="G360" i="5"/>
  <c r="G361" i="5"/>
  <c r="G362" i="5"/>
  <c r="I362" i="5" s="1"/>
  <c r="G363" i="5"/>
  <c r="G364" i="5"/>
  <c r="G365" i="5"/>
  <c r="G366" i="5"/>
  <c r="G367" i="5"/>
  <c r="I367" i="5" s="1"/>
  <c r="G368" i="5"/>
  <c r="G369" i="5"/>
  <c r="G370" i="5"/>
  <c r="I370" i="5" s="1"/>
  <c r="G371" i="5"/>
  <c r="G372" i="5"/>
  <c r="I372" i="5" s="1"/>
  <c r="G373" i="5"/>
  <c r="G374" i="5"/>
  <c r="I374" i="5" s="1"/>
  <c r="G375" i="5"/>
  <c r="G376" i="5"/>
  <c r="H376" i="5" s="1"/>
  <c r="G377" i="5"/>
  <c r="I377" i="5" s="1"/>
  <c r="G378" i="5"/>
  <c r="H378" i="5" s="1"/>
  <c r="G379" i="5"/>
  <c r="G380" i="5"/>
  <c r="I380" i="5" s="1"/>
  <c r="G381" i="5"/>
  <c r="G382" i="5"/>
  <c r="G383" i="5"/>
  <c r="I383" i="5" s="1"/>
  <c r="G384" i="5"/>
  <c r="G385" i="5"/>
  <c r="G386" i="5"/>
  <c r="G387" i="5"/>
  <c r="I387" i="5" s="1"/>
  <c r="G388" i="5"/>
  <c r="I388" i="5" s="1"/>
  <c r="G389" i="5"/>
  <c r="G390" i="5"/>
  <c r="G391" i="5"/>
  <c r="I391" i="5" s="1"/>
  <c r="G392" i="5"/>
  <c r="G393" i="5"/>
  <c r="H393" i="5" s="1"/>
  <c r="G394" i="5"/>
  <c r="I394" i="5" s="1"/>
  <c r="G395" i="5"/>
  <c r="G396" i="5"/>
  <c r="G397" i="5"/>
  <c r="G398" i="5"/>
  <c r="G399" i="5"/>
  <c r="I399" i="5" s="1"/>
  <c r="G400" i="5"/>
  <c r="H400" i="5" s="1"/>
  <c r="G401" i="5"/>
  <c r="G402" i="5"/>
  <c r="I402" i="5" s="1"/>
  <c r="G403" i="5"/>
  <c r="G404" i="5"/>
  <c r="I404" i="5" s="1"/>
  <c r="G405" i="5"/>
  <c r="G406" i="5"/>
  <c r="G407" i="5"/>
  <c r="G408" i="5"/>
  <c r="G409" i="5"/>
  <c r="I409" i="5" s="1"/>
  <c r="G410" i="5"/>
  <c r="I410" i="5" s="1"/>
  <c r="G411" i="5"/>
  <c r="G412" i="5"/>
  <c r="I412" i="5" s="1"/>
  <c r="G413" i="5"/>
  <c r="G414" i="5"/>
  <c r="G415" i="5"/>
  <c r="I415" i="5" s="1"/>
  <c r="G416" i="5"/>
  <c r="G417" i="5"/>
  <c r="G418" i="5"/>
  <c r="G419" i="5"/>
  <c r="G420" i="5"/>
  <c r="I420" i="5" s="1"/>
  <c r="G421" i="5"/>
  <c r="G422" i="5"/>
  <c r="G423" i="5"/>
  <c r="I423" i="5" s="1"/>
  <c r="G424" i="5"/>
  <c r="G425" i="5"/>
  <c r="G426" i="5"/>
  <c r="I426" i="5" s="1"/>
  <c r="G427" i="5"/>
  <c r="I427" i="5" s="1"/>
  <c r="G428" i="5"/>
  <c r="G429" i="5"/>
  <c r="G430" i="5"/>
  <c r="G431" i="5"/>
  <c r="I431" i="5" s="1"/>
  <c r="G432" i="5"/>
  <c r="G433" i="5"/>
  <c r="G434" i="5"/>
  <c r="I434" i="5" s="1"/>
  <c r="G435" i="5"/>
  <c r="G436" i="5"/>
  <c r="I436" i="5" s="1"/>
  <c r="G437" i="5"/>
  <c r="G438" i="5"/>
  <c r="G439" i="5"/>
  <c r="G440" i="5"/>
  <c r="G441" i="5"/>
  <c r="H441" i="5" s="1"/>
  <c r="G442" i="5"/>
  <c r="I442" i="5" s="1"/>
  <c r="G443" i="5"/>
  <c r="G444" i="5"/>
  <c r="I444" i="5" s="1"/>
  <c r="G445" i="5"/>
  <c r="G446" i="5"/>
  <c r="G447" i="5"/>
  <c r="I447" i="5" s="1"/>
  <c r="G448" i="5"/>
  <c r="G449" i="5"/>
  <c r="G450" i="5"/>
  <c r="G451" i="5"/>
  <c r="I451" i="5" s="1"/>
  <c r="G452" i="5"/>
  <c r="I452" i="5" s="1"/>
  <c r="G453" i="5"/>
  <c r="G454" i="5"/>
  <c r="I454" i="5" s="1"/>
  <c r="G455" i="5"/>
  <c r="I455" i="5" s="1"/>
  <c r="G456" i="5"/>
  <c r="G457" i="5"/>
  <c r="G458" i="5"/>
  <c r="I458" i="5" s="1"/>
  <c r="G459" i="5"/>
  <c r="G460" i="5"/>
  <c r="G461" i="5"/>
  <c r="G462" i="5"/>
  <c r="G463" i="5"/>
  <c r="I463" i="5" s="1"/>
  <c r="G464" i="5"/>
  <c r="G465" i="5"/>
  <c r="I465" i="5" s="1"/>
  <c r="G466" i="5"/>
  <c r="H466" i="5" s="1"/>
  <c r="G467" i="5"/>
  <c r="G468" i="5"/>
  <c r="I468" i="5" s="1"/>
  <c r="G469" i="5"/>
  <c r="G470" i="5"/>
  <c r="I470" i="5" s="1"/>
  <c r="G471" i="5"/>
  <c r="G472" i="5"/>
  <c r="G473" i="5"/>
  <c r="G474" i="5"/>
  <c r="I474" i="5" s="1"/>
  <c r="G475" i="5"/>
  <c r="G476" i="5"/>
  <c r="I476" i="5" s="1"/>
  <c r="G477" i="5"/>
  <c r="G478" i="5"/>
  <c r="G479" i="5"/>
  <c r="I479" i="5" s="1"/>
  <c r="G480" i="5"/>
  <c r="G481" i="5"/>
  <c r="G482" i="5"/>
  <c r="G483" i="5"/>
  <c r="I483" i="5" s="1"/>
  <c r="G484" i="5"/>
  <c r="I484" i="5" s="1"/>
  <c r="G485" i="5"/>
  <c r="G486" i="5"/>
  <c r="G487" i="5"/>
  <c r="I487" i="5" s="1"/>
  <c r="G488" i="5"/>
  <c r="G489" i="5"/>
  <c r="G490" i="5"/>
  <c r="I490" i="5" s="1"/>
  <c r="G491" i="5"/>
  <c r="G492" i="5"/>
  <c r="G493" i="5"/>
  <c r="G494" i="5"/>
  <c r="I494" i="5" s="1"/>
  <c r="G495" i="5"/>
  <c r="I495" i="5" s="1"/>
  <c r="G496" i="5"/>
  <c r="G497" i="5"/>
  <c r="I497" i="5" s="1"/>
  <c r="G498" i="5"/>
  <c r="I498" i="5" s="1"/>
  <c r="G499" i="5"/>
  <c r="G500" i="5"/>
  <c r="H500" i="5" s="1"/>
  <c r="G501" i="5"/>
  <c r="G502" i="5"/>
  <c r="G503" i="5"/>
  <c r="G504" i="5"/>
  <c r="G505" i="5"/>
  <c r="G506" i="5"/>
  <c r="I506" i="5" s="1"/>
  <c r="G507" i="5"/>
  <c r="I507" i="5" s="1"/>
  <c r="G508" i="5"/>
  <c r="I508" i="5" s="1"/>
  <c r="G509" i="5"/>
  <c r="G510" i="5"/>
  <c r="G511" i="5"/>
  <c r="I511" i="5" s="1"/>
  <c r="G512" i="5"/>
  <c r="G513" i="5"/>
  <c r="I513" i="5" s="1"/>
  <c r="G514" i="5"/>
  <c r="H514" i="5" s="1"/>
  <c r="G515" i="5"/>
  <c r="G516" i="5"/>
  <c r="I516" i="5" s="1"/>
  <c r="G517" i="5"/>
  <c r="G518" i="5"/>
  <c r="G519" i="5"/>
  <c r="I519" i="5" s="1"/>
  <c r="G520" i="5"/>
  <c r="G521" i="5"/>
  <c r="G522" i="5"/>
  <c r="H522" i="5" s="1"/>
  <c r="G523" i="5"/>
  <c r="G524" i="5"/>
  <c r="H524" i="5" s="1"/>
  <c r="G525" i="5"/>
  <c r="G526" i="5"/>
  <c r="I526" i="5" s="1"/>
  <c r="G527" i="5"/>
  <c r="I527" i="5" s="1"/>
  <c r="G528" i="5"/>
  <c r="G529" i="5"/>
  <c r="G530" i="5"/>
  <c r="I530" i="5" s="1"/>
  <c r="G531" i="5"/>
  <c r="G532" i="5"/>
  <c r="I532" i="5" s="1"/>
  <c r="G533" i="5"/>
  <c r="G534" i="5"/>
  <c r="G535" i="5"/>
  <c r="G536" i="5"/>
  <c r="G537" i="5"/>
  <c r="I537" i="5" s="1"/>
  <c r="G538" i="5"/>
  <c r="I538" i="5" s="1"/>
  <c r="G539" i="5"/>
  <c r="I539" i="5" s="1"/>
  <c r="G540" i="5"/>
  <c r="I540" i="5" s="1"/>
  <c r="G541" i="5"/>
  <c r="G542" i="5"/>
  <c r="G543" i="5"/>
  <c r="I543" i="5" s="1"/>
  <c r="G544" i="5"/>
  <c r="G545" i="5"/>
  <c r="G546" i="5"/>
  <c r="H546" i="5" s="1"/>
  <c r="G547" i="5"/>
  <c r="G548" i="5"/>
  <c r="I548" i="5" s="1"/>
  <c r="G549" i="5"/>
  <c r="H549" i="5" s="1"/>
  <c r="G550" i="5"/>
  <c r="I550" i="5" s="1"/>
  <c r="G551" i="5"/>
  <c r="I551" i="5" s="1"/>
  <c r="G552" i="5"/>
  <c r="G553" i="5"/>
  <c r="G554" i="5"/>
  <c r="I554" i="5" s="1"/>
  <c r="G555" i="5"/>
  <c r="I555" i="5" s="1"/>
  <c r="G556" i="5"/>
  <c r="G557" i="5"/>
  <c r="G558" i="5"/>
  <c r="G559" i="5"/>
  <c r="I559" i="5" s="1"/>
  <c r="G560" i="5"/>
  <c r="G561" i="5"/>
  <c r="G562" i="5"/>
  <c r="I562" i="5" s="1"/>
  <c r="G563" i="5"/>
  <c r="G564" i="5"/>
  <c r="I564" i="5" s="1"/>
  <c r="G565" i="5"/>
  <c r="G566" i="5"/>
  <c r="G567" i="5"/>
  <c r="G568" i="5"/>
  <c r="G569" i="5"/>
  <c r="I569" i="5" s="1"/>
  <c r="G570" i="5"/>
  <c r="I570" i="5" s="1"/>
  <c r="G571" i="5"/>
  <c r="G572" i="5"/>
  <c r="I572" i="5" s="1"/>
  <c r="G573" i="5"/>
  <c r="H573" i="5" s="1"/>
  <c r="G574" i="5"/>
  <c r="G575" i="5"/>
  <c r="I575" i="5" s="1"/>
  <c r="G576" i="5"/>
  <c r="G577" i="5"/>
  <c r="G578" i="5"/>
  <c r="G579" i="5"/>
  <c r="I579" i="5" s="1"/>
  <c r="G580" i="5"/>
  <c r="I580" i="5" s="1"/>
  <c r="G581" i="5"/>
  <c r="G582" i="5"/>
  <c r="I582" i="5" s="1"/>
  <c r="G583" i="5"/>
  <c r="I583" i="5" s="1"/>
  <c r="G584" i="5"/>
  <c r="G585" i="5"/>
  <c r="G586" i="5"/>
  <c r="I586" i="5" s="1"/>
  <c r="G587" i="5"/>
  <c r="H587" i="5" s="1"/>
  <c r="G588" i="5"/>
  <c r="G589" i="5"/>
  <c r="G590" i="5"/>
  <c r="G591" i="5"/>
  <c r="I591" i="5" s="1"/>
  <c r="G592" i="5"/>
  <c r="G593" i="5"/>
  <c r="I593" i="5" s="1"/>
  <c r="G594" i="5"/>
  <c r="I594" i="5" s="1"/>
  <c r="G595" i="5"/>
  <c r="H595" i="5" s="1"/>
  <c r="G596" i="5"/>
  <c r="I596" i="5" s="1"/>
  <c r="G597" i="5"/>
  <c r="H597" i="5" s="1"/>
  <c r="G598" i="5"/>
  <c r="I598" i="5" s="1"/>
  <c r="G599" i="5"/>
  <c r="G600" i="5"/>
  <c r="G601" i="5"/>
  <c r="G602" i="5"/>
  <c r="I602" i="5" s="1"/>
  <c r="G603" i="5"/>
  <c r="G604" i="5"/>
  <c r="I604" i="5" s="1"/>
  <c r="G605" i="5"/>
  <c r="G606" i="5"/>
  <c r="G607" i="5"/>
  <c r="I607" i="5" s="1"/>
  <c r="G608" i="5"/>
  <c r="G609" i="5"/>
  <c r="G610" i="5"/>
  <c r="G611" i="5"/>
  <c r="I611" i="5" s="1"/>
  <c r="G612" i="5"/>
  <c r="I612" i="5" s="1"/>
  <c r="G613" i="5"/>
  <c r="G614" i="5"/>
  <c r="G615" i="5"/>
  <c r="I615" i="5" s="1"/>
  <c r="G616" i="5"/>
  <c r="G617" i="5"/>
  <c r="G618" i="5"/>
  <c r="I618" i="5" s="1"/>
  <c r="G619" i="5"/>
  <c r="G620" i="5"/>
  <c r="G621" i="5"/>
  <c r="G622" i="5"/>
  <c r="I622" i="5" s="1"/>
  <c r="G623" i="5"/>
  <c r="I623" i="5" s="1"/>
  <c r="G624" i="5"/>
  <c r="G625" i="5"/>
  <c r="I625" i="5" s="1"/>
  <c r="G626" i="5"/>
  <c r="I626" i="5" s="1"/>
  <c r="G627" i="5"/>
  <c r="G628" i="5"/>
  <c r="I628" i="5" s="1"/>
  <c r="G629" i="5"/>
  <c r="G630" i="5"/>
  <c r="G631" i="5"/>
  <c r="G632" i="5"/>
  <c r="G633" i="5"/>
  <c r="G634" i="5"/>
  <c r="I634" i="5" s="1"/>
  <c r="G635" i="5"/>
  <c r="I635" i="5" s="1"/>
  <c r="G636" i="5"/>
  <c r="H636" i="5" s="1"/>
  <c r="G637" i="5"/>
  <c r="G638" i="5"/>
  <c r="G639" i="5"/>
  <c r="I639" i="5" s="1"/>
  <c r="G640" i="5"/>
  <c r="G641" i="5"/>
  <c r="I641" i="5" s="1"/>
  <c r="G642" i="5"/>
  <c r="G643" i="5"/>
  <c r="G644" i="5"/>
  <c r="I644" i="5" s="1"/>
  <c r="G645" i="5"/>
  <c r="G646" i="5"/>
  <c r="H646" i="5" s="1"/>
  <c r="G647" i="5"/>
  <c r="I647" i="5" s="1"/>
  <c r="G648" i="5"/>
  <c r="G649" i="5"/>
  <c r="G650" i="5"/>
  <c r="I650" i="5" s="1"/>
  <c r="G651" i="5"/>
  <c r="G652" i="5"/>
  <c r="G653" i="5"/>
  <c r="G654" i="5"/>
  <c r="I654" i="5" s="1"/>
  <c r="G655" i="5"/>
  <c r="I655" i="5" s="1"/>
  <c r="G656" i="5"/>
  <c r="G657" i="5"/>
  <c r="G658" i="5"/>
  <c r="I658" i="5" s="1"/>
  <c r="G659" i="5"/>
  <c r="G660" i="5"/>
  <c r="H660" i="5" s="1"/>
  <c r="G661" i="5"/>
  <c r="G662" i="5"/>
  <c r="G663" i="5"/>
  <c r="G664" i="5"/>
  <c r="G665" i="5"/>
  <c r="I665" i="5" s="1"/>
  <c r="G666" i="5"/>
  <c r="I666" i="5" s="1"/>
  <c r="G667" i="5"/>
  <c r="I667" i="5" s="1"/>
  <c r="G668" i="5"/>
  <c r="I668" i="5" s="1"/>
  <c r="G669" i="5"/>
  <c r="G670" i="5"/>
  <c r="G671" i="5"/>
  <c r="I671" i="5" s="1"/>
  <c r="G672" i="5"/>
  <c r="G673" i="5"/>
  <c r="G674" i="5"/>
  <c r="G675" i="5"/>
  <c r="G676" i="5"/>
  <c r="I676" i="5" s="1"/>
  <c r="G677" i="5"/>
  <c r="G678" i="5"/>
  <c r="I678" i="5" s="1"/>
  <c r="G679" i="5"/>
  <c r="I679" i="5" s="1"/>
  <c r="G680" i="5"/>
  <c r="G681" i="5"/>
  <c r="G682" i="5"/>
  <c r="I682" i="5" s="1"/>
  <c r="G683" i="5"/>
  <c r="I683" i="5" s="1"/>
  <c r="G684" i="5"/>
  <c r="G685" i="5"/>
  <c r="H685" i="5" s="1"/>
  <c r="G686" i="5"/>
  <c r="G687" i="5"/>
  <c r="I687" i="5" s="1"/>
  <c r="G688" i="5"/>
  <c r="G689" i="5"/>
  <c r="G690" i="5"/>
  <c r="I690" i="5" s="1"/>
  <c r="G691" i="5"/>
  <c r="G692" i="5"/>
  <c r="I692" i="5" s="1"/>
  <c r="G693" i="5"/>
  <c r="G694" i="5"/>
  <c r="H694" i="5" s="1"/>
  <c r="G695" i="5"/>
  <c r="G696" i="5"/>
  <c r="G697" i="5"/>
  <c r="I697" i="5" s="1"/>
  <c r="G698" i="5"/>
  <c r="I698" i="5" s="1"/>
  <c r="G699" i="5"/>
  <c r="G700" i="5"/>
  <c r="I700" i="5" s="1"/>
  <c r="G701" i="5"/>
  <c r="G702" i="5"/>
  <c r="G703" i="5"/>
  <c r="I703" i="5" s="1"/>
  <c r="G704" i="5"/>
  <c r="G705" i="5"/>
  <c r="G706" i="5"/>
  <c r="I706" i="5" s="1"/>
  <c r="G707" i="5"/>
  <c r="G708" i="5"/>
  <c r="I708" i="5" s="1"/>
  <c r="G709" i="5"/>
  <c r="I709" i="5" s="1"/>
  <c r="G710" i="5"/>
  <c r="G711" i="5"/>
  <c r="I711" i="5" s="1"/>
  <c r="G712" i="5"/>
  <c r="H712" i="5" s="1"/>
  <c r="G713" i="5"/>
  <c r="G714" i="5"/>
  <c r="I714" i="5" s="1"/>
  <c r="G715" i="5"/>
  <c r="H715" i="5" s="1"/>
  <c r="G716" i="5"/>
  <c r="I716" i="5" s="1"/>
  <c r="G717" i="5"/>
  <c r="I717" i="5" s="1"/>
  <c r="G718" i="5"/>
  <c r="G719" i="5"/>
  <c r="I719" i="5" s="1"/>
  <c r="G720" i="5"/>
  <c r="I720" i="5" s="1"/>
  <c r="G721" i="5"/>
  <c r="G722" i="5"/>
  <c r="I722" i="5" s="1"/>
  <c r="G723" i="5"/>
  <c r="G724" i="5"/>
  <c r="I724" i="5" s="1"/>
  <c r="G725" i="5"/>
  <c r="I725" i="5" s="1"/>
  <c r="G726" i="5"/>
  <c r="G727" i="5"/>
  <c r="I727" i="5" s="1"/>
  <c r="G728" i="5"/>
  <c r="G729" i="5"/>
  <c r="G730" i="5"/>
  <c r="I730" i="5" s="1"/>
  <c r="G731" i="5"/>
  <c r="I731" i="5" s="1"/>
  <c r="G732" i="5"/>
  <c r="I732" i="5" s="1"/>
  <c r="G733" i="5"/>
  <c r="I733" i="5" s="1"/>
  <c r="G734" i="5"/>
  <c r="G735" i="5"/>
  <c r="I735" i="5" s="1"/>
  <c r="G736" i="5"/>
  <c r="G737" i="5"/>
  <c r="G738" i="5"/>
  <c r="I738" i="5" s="1"/>
  <c r="G739" i="5"/>
  <c r="G740" i="5"/>
  <c r="I740" i="5" s="1"/>
  <c r="G741" i="5"/>
  <c r="I741" i="5" s="1"/>
  <c r="G742" i="5"/>
  <c r="G743" i="5"/>
  <c r="I743" i="5" s="1"/>
  <c r="G744" i="5"/>
  <c r="G745" i="5"/>
  <c r="G746" i="5"/>
  <c r="I746" i="5" s="1"/>
  <c r="G747" i="5"/>
  <c r="G748" i="5"/>
  <c r="I748" i="5" s="1"/>
  <c r="G749" i="5"/>
  <c r="I749" i="5" s="1"/>
  <c r="G750" i="5"/>
  <c r="G751" i="5"/>
  <c r="I751" i="5" s="1"/>
  <c r="G752" i="5"/>
  <c r="I752" i="5" s="1"/>
  <c r="G753" i="5"/>
  <c r="G754" i="5"/>
  <c r="I754" i="5" s="1"/>
  <c r="G755" i="5"/>
  <c r="H755" i="5" s="1"/>
  <c r="G756" i="5"/>
  <c r="I756" i="5" s="1"/>
  <c r="G757" i="5"/>
  <c r="I757" i="5" s="1"/>
  <c r="G758" i="5"/>
  <c r="G759" i="5"/>
  <c r="I759" i="5" s="1"/>
  <c r="G760" i="5"/>
  <c r="G761" i="5"/>
  <c r="G762" i="5"/>
  <c r="I762" i="5" s="1"/>
  <c r="G763" i="5"/>
  <c r="I763" i="5" s="1"/>
  <c r="G764" i="5"/>
  <c r="I764" i="5" s="1"/>
  <c r="G765" i="5"/>
  <c r="I765" i="5" s="1"/>
  <c r="G766" i="5"/>
  <c r="G767" i="5"/>
  <c r="I767" i="5" s="1"/>
  <c r="G768" i="5"/>
  <c r="G769" i="5"/>
  <c r="G770" i="5"/>
  <c r="H770" i="5" s="1"/>
  <c r="G771" i="5"/>
  <c r="G772" i="5"/>
  <c r="I772" i="5" s="1"/>
  <c r="G773" i="5"/>
  <c r="I773" i="5" s="1"/>
  <c r="G774" i="5"/>
  <c r="G775" i="5"/>
  <c r="I775" i="5" s="1"/>
  <c r="G776" i="5"/>
  <c r="H776" i="5" s="1"/>
  <c r="G777" i="5"/>
  <c r="G778" i="5"/>
  <c r="I778" i="5" s="1"/>
  <c r="G779" i="5"/>
  <c r="G780" i="5"/>
  <c r="I780" i="5" s="1"/>
  <c r="G781" i="5"/>
  <c r="I781" i="5" s="1"/>
  <c r="G782" i="5"/>
  <c r="G783" i="5"/>
  <c r="I783" i="5" s="1"/>
  <c r="G784" i="5"/>
  <c r="I784" i="5" s="1"/>
  <c r="G785" i="5"/>
  <c r="G786" i="5"/>
  <c r="I786" i="5" s="1"/>
  <c r="G787" i="5"/>
  <c r="G788" i="5"/>
  <c r="I788" i="5" s="1"/>
  <c r="G789" i="5"/>
  <c r="I789" i="5" s="1"/>
  <c r="G790" i="5"/>
  <c r="G791" i="5"/>
  <c r="I791" i="5" s="1"/>
  <c r="G792" i="5"/>
  <c r="I792" i="5" s="1"/>
  <c r="G793" i="5"/>
  <c r="I793" i="5" s="1"/>
  <c r="G794" i="5"/>
  <c r="H794" i="5" s="1"/>
  <c r="G795" i="5"/>
  <c r="H795" i="5" s="1"/>
  <c r="G796" i="5"/>
  <c r="H796" i="5" s="1"/>
  <c r="G797" i="5"/>
  <c r="H797" i="5" s="1"/>
  <c r="G798" i="5"/>
  <c r="H798" i="5" s="1"/>
  <c r="G799" i="5"/>
  <c r="I799" i="5" s="1"/>
  <c r="G800" i="5"/>
  <c r="I800" i="5" s="1"/>
  <c r="G801" i="5"/>
  <c r="I801" i="5" s="1"/>
  <c r="G802" i="5"/>
  <c r="H802" i="5" s="1"/>
  <c r="G803" i="5"/>
  <c r="H803" i="5" s="1"/>
  <c r="G804" i="5"/>
  <c r="I804" i="5" s="1"/>
  <c r="G805" i="5"/>
  <c r="G806" i="5"/>
  <c r="H806" i="5" s="1"/>
  <c r="G807" i="5"/>
  <c r="H807" i="5" s="1"/>
  <c r="G808" i="5"/>
  <c r="I808" i="5" s="1"/>
  <c r="G809" i="5"/>
  <c r="I809" i="5" s="1"/>
  <c r="G810" i="5"/>
  <c r="I810" i="5" s="1"/>
  <c r="G811" i="5"/>
  <c r="I811" i="5" s="1"/>
  <c r="G812" i="5"/>
  <c r="I812" i="5" s="1"/>
  <c r="G813" i="5"/>
  <c r="I813" i="5" s="1"/>
  <c r="G814" i="5"/>
  <c r="G815" i="5"/>
  <c r="I815" i="5" s="1"/>
  <c r="G816" i="5"/>
  <c r="H816" i="5" s="1"/>
  <c r="G817" i="5"/>
  <c r="G818" i="5"/>
  <c r="I818" i="5" s="1"/>
  <c r="G819" i="5"/>
  <c r="H819" i="5" s="1"/>
  <c r="G820" i="5"/>
  <c r="H820" i="5" s="1"/>
  <c r="G821" i="5"/>
  <c r="H821" i="5" s="1"/>
  <c r="G822" i="5"/>
  <c r="G823" i="5"/>
  <c r="G824" i="5"/>
  <c r="H824" i="5" s="1"/>
  <c r="G825" i="5"/>
  <c r="H825" i="5" s="1"/>
  <c r="G826" i="5"/>
  <c r="I826" i="5" s="1"/>
  <c r="G827" i="5"/>
  <c r="G828" i="5"/>
  <c r="I828" i="5" s="1"/>
  <c r="G829" i="5"/>
  <c r="I829" i="5" s="1"/>
  <c r="G830" i="5"/>
  <c r="I830" i="5" s="1"/>
  <c r="G831" i="5"/>
  <c r="I831" i="5" s="1"/>
  <c r="G832" i="5"/>
  <c r="H832" i="5" s="1"/>
  <c r="G833" i="5"/>
  <c r="H833" i="5" s="1"/>
  <c r="G834" i="5"/>
  <c r="I834" i="5" s="1"/>
  <c r="G835" i="5"/>
  <c r="H835" i="5" s="1"/>
  <c r="G836" i="5"/>
  <c r="H836" i="5" s="1"/>
  <c r="G837" i="5"/>
  <c r="I837" i="5" s="1"/>
  <c r="G838" i="5"/>
  <c r="H838" i="5" s="1"/>
  <c r="G839" i="5"/>
  <c r="H839" i="5" s="1"/>
  <c r="G840" i="5"/>
  <c r="I840" i="5" s="1"/>
  <c r="G841" i="5"/>
  <c r="I841" i="5" s="1"/>
  <c r="G842" i="5"/>
  <c r="I842" i="5" s="1"/>
  <c r="G843" i="5"/>
  <c r="I843" i="5" s="1"/>
  <c r="G844" i="5"/>
  <c r="I844" i="5" s="1"/>
  <c r="G845" i="5"/>
  <c r="I845" i="5" s="1"/>
  <c r="I846" i="5"/>
  <c r="H847" i="5"/>
  <c r="H848" i="5"/>
  <c r="H849" i="5"/>
  <c r="I850" i="5"/>
  <c r="I851" i="5"/>
  <c r="I854" i="5"/>
  <c r="I855" i="5"/>
  <c r="H857" i="5"/>
  <c r="I858" i="5"/>
  <c r="I862" i="5"/>
  <c r="I863" i="5"/>
  <c r="H865" i="5"/>
  <c r="I866" i="5"/>
  <c r="I870" i="5"/>
  <c r="I871" i="5"/>
  <c r="H873" i="5"/>
  <c r="I874" i="5"/>
  <c r="I875" i="5"/>
  <c r="I878" i="5"/>
  <c r="I879" i="5"/>
  <c r="H881" i="5"/>
  <c r="I882" i="5"/>
  <c r="I886" i="5"/>
  <c r="H889" i="5"/>
  <c r="I890" i="5"/>
  <c r="I891" i="5"/>
  <c r="I894" i="5"/>
  <c r="H895" i="5"/>
  <c r="H897" i="5"/>
  <c r="I898" i="5"/>
  <c r="F4" i="5"/>
  <c r="F5" i="5"/>
  <c r="F9" i="5"/>
  <c r="F10" i="5"/>
  <c r="F12" i="5"/>
  <c r="F13" i="5"/>
  <c r="F14" i="5"/>
  <c r="F17" i="5"/>
  <c r="F18" i="5"/>
  <c r="F19" i="5"/>
  <c r="F22" i="5"/>
  <c r="F29" i="5"/>
  <c r="F32" i="5"/>
  <c r="F36" i="5"/>
  <c r="F39" i="5"/>
  <c r="F55" i="5"/>
  <c r="F58" i="5"/>
  <c r="F62" i="5"/>
  <c r="F72" i="5"/>
  <c r="F75" i="5"/>
  <c r="F80" i="5"/>
  <c r="F84" i="5"/>
  <c r="F85" i="5"/>
  <c r="F87" i="5"/>
  <c r="F88" i="5"/>
  <c r="F89" i="5"/>
  <c r="F90" i="5"/>
  <c r="F91" i="5"/>
  <c r="F92" i="5"/>
  <c r="F93" i="5"/>
  <c r="F94" i="5"/>
  <c r="F95" i="5"/>
  <c r="F96" i="5"/>
  <c r="F97" i="5"/>
  <c r="F98" i="5"/>
  <c r="F102" i="5"/>
  <c r="F190" i="5"/>
  <c r="F191" i="5"/>
  <c r="F193" i="5"/>
  <c r="F194" i="5"/>
  <c r="F195" i="5"/>
  <c r="F198" i="5"/>
  <c r="F199" i="5"/>
  <c r="F341" i="5"/>
  <c r="F342" i="5"/>
  <c r="F343" i="5"/>
  <c r="F344" i="5"/>
  <c r="F345" i="5"/>
  <c r="F346" i="5"/>
  <c r="F347" i="5"/>
  <c r="F348" i="5"/>
  <c r="F351" i="5"/>
  <c r="F352" i="5"/>
  <c r="F353" i="5"/>
  <c r="F354" i="5"/>
  <c r="F355" i="5"/>
  <c r="F356" i="5"/>
  <c r="F357" i="5"/>
  <c r="F359" i="5"/>
  <c r="F361" i="5"/>
  <c r="F362" i="5"/>
  <c r="F363" i="5"/>
  <c r="F365" i="5"/>
  <c r="F367" i="5"/>
  <c r="F369" i="5"/>
  <c r="F371" i="5"/>
  <c r="F372" i="5"/>
  <c r="F374" i="5"/>
  <c r="F375" i="5"/>
  <c r="F376" i="5"/>
  <c r="F377" i="5"/>
  <c r="F379" i="5"/>
  <c r="F380" i="5"/>
  <c r="F381" i="5"/>
  <c r="F382" i="5"/>
  <c r="F383" i="5"/>
  <c r="F384" i="5"/>
  <c r="F385" i="5"/>
  <c r="F386" i="5"/>
  <c r="F389" i="5"/>
  <c r="F396" i="5"/>
  <c r="F397" i="5"/>
  <c r="F400" i="5"/>
  <c r="F401" i="5"/>
  <c r="F402" i="5"/>
  <c r="F403" i="5"/>
  <c r="F404" i="5"/>
  <c r="F405" i="5"/>
  <c r="F406" i="5"/>
  <c r="F408" i="5"/>
  <c r="F409" i="5"/>
  <c r="F410" i="5"/>
  <c r="F411" i="5"/>
  <c r="F412" i="5"/>
  <c r="F413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8" i="5"/>
  <c r="F429" i="5"/>
  <c r="F430" i="5"/>
  <c r="F442" i="5"/>
  <c r="F480" i="5"/>
  <c r="F482" i="5"/>
  <c r="F483" i="5"/>
  <c r="F484" i="5"/>
  <c r="F485" i="5"/>
  <c r="F486" i="5"/>
  <c r="F487" i="5"/>
  <c r="F494" i="5"/>
  <c r="F495" i="5"/>
  <c r="F496" i="5"/>
  <c r="F502" i="5"/>
  <c r="F506" i="5"/>
  <c r="F507" i="5"/>
  <c r="F510" i="5"/>
  <c r="F511" i="5"/>
  <c r="F512" i="5"/>
  <c r="F514" i="5"/>
  <c r="F515" i="5"/>
  <c r="F517" i="5"/>
  <c r="F519" i="5"/>
  <c r="F521" i="5"/>
  <c r="F522" i="5"/>
  <c r="F523" i="5"/>
  <c r="F526" i="5"/>
  <c r="F527" i="5"/>
  <c r="F530" i="5"/>
  <c r="F554" i="5"/>
  <c r="F556" i="5"/>
  <c r="F558" i="5"/>
  <c r="F560" i="5"/>
  <c r="F562" i="5"/>
  <c r="F563" i="5"/>
  <c r="F659" i="5"/>
  <c r="F660" i="5"/>
  <c r="F662" i="5"/>
  <c r="F666" i="5"/>
  <c r="F668" i="5"/>
  <c r="F672" i="5"/>
  <c r="F673" i="5"/>
  <c r="F674" i="5"/>
  <c r="F675" i="5"/>
  <c r="F676" i="5"/>
  <c r="F679" i="5"/>
  <c r="F680" i="5"/>
  <c r="F681" i="5"/>
  <c r="F684" i="5"/>
  <c r="F685" i="5"/>
  <c r="F686" i="5"/>
  <c r="F688" i="5"/>
  <c r="F691" i="5"/>
  <c r="F693" i="5"/>
  <c r="F694" i="5"/>
  <c r="F700" i="5"/>
  <c r="F701" i="5"/>
  <c r="F704" i="5"/>
  <c r="F714" i="5"/>
  <c r="F718" i="5"/>
  <c r="F719" i="5"/>
  <c r="F723" i="5"/>
  <c r="F727" i="5"/>
  <c r="F728" i="5"/>
  <c r="F729" i="5"/>
  <c r="F730" i="5"/>
  <c r="F734" i="5"/>
  <c r="F735" i="5"/>
  <c r="F738" i="5"/>
  <c r="F739" i="5"/>
  <c r="F740" i="5"/>
  <c r="F742" i="5"/>
  <c r="F744" i="5"/>
  <c r="F747" i="5"/>
  <c r="F748" i="5"/>
  <c r="F749" i="5"/>
  <c r="F750" i="5"/>
  <c r="F751" i="5"/>
  <c r="F752" i="5"/>
  <c r="F754" i="5"/>
  <c r="F755" i="5"/>
  <c r="F759" i="5"/>
  <c r="F760" i="5"/>
  <c r="F781" i="5"/>
  <c r="F783" i="5"/>
  <c r="F784" i="5"/>
  <c r="F787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6" i="5"/>
  <c r="F807" i="5"/>
  <c r="F809" i="5"/>
  <c r="F810" i="5"/>
  <c r="F811" i="5"/>
  <c r="F815" i="5"/>
  <c r="F816" i="5"/>
  <c r="F819" i="5"/>
  <c r="F820" i="5"/>
  <c r="F821" i="5"/>
  <c r="F824" i="5"/>
  <c r="F825" i="5"/>
  <c r="F829" i="5"/>
  <c r="F831" i="5"/>
  <c r="F833" i="5"/>
  <c r="F835" i="5"/>
  <c r="F836" i="5"/>
  <c r="F843" i="5"/>
  <c r="F845" i="5"/>
  <c r="G2" i="5"/>
  <c r="F2" i="5"/>
  <c r="H1715" i="5" l="1"/>
  <c r="H1483" i="5"/>
  <c r="H1299" i="5"/>
  <c r="H1115" i="5"/>
  <c r="I1523" i="5"/>
  <c r="I1291" i="5"/>
  <c r="I1083" i="5"/>
  <c r="H1747" i="5"/>
  <c r="H1515" i="5"/>
  <c r="H1075" i="5"/>
  <c r="H915" i="5"/>
  <c r="I1323" i="5"/>
  <c r="H1611" i="5"/>
  <c r="H1379" i="5"/>
  <c r="H1195" i="5"/>
  <c r="I1627" i="5"/>
  <c r="I1395" i="5"/>
  <c r="I1187" i="5"/>
  <c r="H1683" i="5"/>
  <c r="H1451" i="5"/>
  <c r="H1267" i="5"/>
  <c r="H1035" i="5"/>
  <c r="I1795" i="5"/>
  <c r="I1723" i="5"/>
  <c r="I1491" i="5"/>
  <c r="I1259" i="5"/>
  <c r="I1051" i="5"/>
  <c r="H1779" i="5"/>
  <c r="H1547" i="5"/>
  <c r="H1339" i="5"/>
  <c r="H1107" i="5"/>
  <c r="I1563" i="5"/>
  <c r="I1355" i="5"/>
  <c r="I1123" i="5"/>
  <c r="H1643" i="5"/>
  <c r="H995" i="5"/>
  <c r="I1731" i="5"/>
  <c r="I1659" i="5"/>
  <c r="I1427" i="5"/>
  <c r="I987" i="5"/>
  <c r="H1116" i="5"/>
  <c r="H511" i="5"/>
  <c r="H103" i="5"/>
  <c r="H68" i="5"/>
  <c r="H1196" i="5"/>
  <c r="H1340" i="5"/>
  <c r="H916" i="5"/>
  <c r="H583" i="5"/>
  <c r="I1292" i="5"/>
  <c r="H1835" i="5"/>
  <c r="H1803" i="5"/>
  <c r="H1771" i="5"/>
  <c r="H1739" i="5"/>
  <c r="H1707" i="5"/>
  <c r="H1675" i="5"/>
  <c r="H1411" i="5"/>
  <c r="H1371" i="5"/>
  <c r="H1331" i="5"/>
  <c r="H1147" i="5"/>
  <c r="H1108" i="5"/>
  <c r="H1067" i="5"/>
  <c r="H1027" i="5"/>
  <c r="H907" i="5"/>
  <c r="H655" i="5"/>
  <c r="H135" i="5"/>
  <c r="I1787" i="5"/>
  <c r="I1755" i="5"/>
  <c r="I1724" i="5"/>
  <c r="I1555" i="5"/>
  <c r="I1387" i="5"/>
  <c r="I1283" i="5"/>
  <c r="I1251" i="5"/>
  <c r="I1219" i="5"/>
  <c r="I1043" i="5"/>
  <c r="I1011" i="5"/>
  <c r="I979" i="5"/>
  <c r="I947" i="5"/>
  <c r="H1348" i="5"/>
  <c r="H1308" i="5"/>
  <c r="H1236" i="5"/>
  <c r="H924" i="5"/>
  <c r="I1364" i="5"/>
  <c r="H1651" i="5"/>
  <c r="H1619" i="5"/>
  <c r="H1587" i="5"/>
  <c r="H1388" i="5"/>
  <c r="H1347" i="5"/>
  <c r="H1307" i="5"/>
  <c r="H1275" i="5"/>
  <c r="H1244" i="5"/>
  <c r="H1235" i="5"/>
  <c r="H1203" i="5"/>
  <c r="H1044" i="5"/>
  <c r="H1003" i="5"/>
  <c r="H963" i="5"/>
  <c r="H923" i="5"/>
  <c r="H454" i="5"/>
  <c r="H36" i="5"/>
  <c r="I1699" i="5"/>
  <c r="I1667" i="5"/>
  <c r="I1635" i="5"/>
  <c r="I1603" i="5"/>
  <c r="I1571" i="5"/>
  <c r="I1531" i="5"/>
  <c r="I1499" i="5"/>
  <c r="I1467" i="5"/>
  <c r="I1435" i="5"/>
  <c r="I1404" i="5"/>
  <c r="I1363" i="5"/>
  <c r="I1163" i="5"/>
  <c r="I1091" i="5"/>
  <c r="I1060" i="5"/>
  <c r="H1819" i="5"/>
  <c r="H1396" i="5"/>
  <c r="H1315" i="5"/>
  <c r="H1243" i="5"/>
  <c r="H1132" i="5"/>
  <c r="H1052" i="5"/>
  <c r="H931" i="5"/>
  <c r="H394" i="5"/>
  <c r="I1403" i="5"/>
  <c r="I1131" i="5"/>
  <c r="I1100" i="5"/>
  <c r="I1059" i="5"/>
  <c r="I932" i="5"/>
  <c r="I770" i="5"/>
  <c r="H1004" i="5"/>
  <c r="H1211" i="5"/>
  <c r="H1172" i="5"/>
  <c r="H971" i="5"/>
  <c r="H940" i="5"/>
  <c r="H783" i="5"/>
  <c r="H324" i="5"/>
  <c r="I1539" i="5"/>
  <c r="I1507" i="5"/>
  <c r="I1475" i="5"/>
  <c r="I1443" i="5"/>
  <c r="I1171" i="5"/>
  <c r="I1099" i="5"/>
  <c r="I899" i="5"/>
  <c r="I466" i="5"/>
  <c r="H1668" i="5"/>
  <c r="H1180" i="5"/>
  <c r="H1139" i="5"/>
  <c r="H980" i="5"/>
  <c r="H939" i="5"/>
  <c r="H748" i="5"/>
  <c r="H255" i="5"/>
  <c r="I1548" i="5"/>
  <c r="I1212" i="5"/>
  <c r="I148" i="5"/>
  <c r="H1412" i="5"/>
  <c r="H1179" i="5"/>
  <c r="H1068" i="5"/>
  <c r="H988" i="5"/>
  <c r="H709" i="5"/>
  <c r="H199" i="5"/>
  <c r="I1788" i="5"/>
  <c r="I1556" i="5"/>
  <c r="I1148" i="5"/>
  <c r="H780" i="5"/>
  <c r="H741" i="5"/>
  <c r="H708" i="5"/>
  <c r="H650" i="5"/>
  <c r="H570" i="5"/>
  <c r="H498" i="5"/>
  <c r="H451" i="5"/>
  <c r="H391" i="5"/>
  <c r="H323" i="5"/>
  <c r="H250" i="5"/>
  <c r="H180" i="5"/>
  <c r="H132" i="5"/>
  <c r="H100" i="5"/>
  <c r="H63" i="5"/>
  <c r="H31" i="5"/>
  <c r="I660" i="5"/>
  <c r="I134" i="5"/>
  <c r="H773" i="5"/>
  <c r="H740" i="5"/>
  <c r="H706" i="5"/>
  <c r="H639" i="5"/>
  <c r="H564" i="5"/>
  <c r="H497" i="5"/>
  <c r="H442" i="5"/>
  <c r="H374" i="5"/>
  <c r="H319" i="5"/>
  <c r="H239" i="5"/>
  <c r="H178" i="5"/>
  <c r="H127" i="5"/>
  <c r="H95" i="5"/>
  <c r="H60" i="5"/>
  <c r="H28" i="5"/>
  <c r="I646" i="5"/>
  <c r="I330" i="5"/>
  <c r="I131" i="5"/>
  <c r="H772" i="5"/>
  <c r="H738" i="5"/>
  <c r="H698" i="5"/>
  <c r="H626" i="5"/>
  <c r="H554" i="5"/>
  <c r="H494" i="5"/>
  <c r="H436" i="5"/>
  <c r="H370" i="5"/>
  <c r="H308" i="5"/>
  <c r="H238" i="5"/>
  <c r="H171" i="5"/>
  <c r="H124" i="5"/>
  <c r="H92" i="5"/>
  <c r="H52" i="5"/>
  <c r="H20" i="5"/>
  <c r="I636" i="5"/>
  <c r="I305" i="5"/>
  <c r="H828" i="5"/>
  <c r="H730" i="5"/>
  <c r="H692" i="5"/>
  <c r="H612" i="5"/>
  <c r="H540" i="5"/>
  <c r="H484" i="5"/>
  <c r="H426" i="5"/>
  <c r="H359" i="5"/>
  <c r="H306" i="5"/>
  <c r="H234" i="5"/>
  <c r="H159" i="5"/>
  <c r="H116" i="5"/>
  <c r="H84" i="5"/>
  <c r="H50" i="5"/>
  <c r="H15" i="5"/>
  <c r="I270" i="5"/>
  <c r="I69" i="5"/>
  <c r="H826" i="5"/>
  <c r="H762" i="5"/>
  <c r="H727" i="5"/>
  <c r="H683" i="5"/>
  <c r="H611" i="5"/>
  <c r="H537" i="5"/>
  <c r="H479" i="5"/>
  <c r="H420" i="5"/>
  <c r="H356" i="5"/>
  <c r="H284" i="5"/>
  <c r="H223" i="5"/>
  <c r="H156" i="5"/>
  <c r="H114" i="5"/>
  <c r="H79" i="5"/>
  <c r="H47" i="5"/>
  <c r="H10" i="5"/>
  <c r="I524" i="5"/>
  <c r="I204" i="5"/>
  <c r="I53" i="5"/>
  <c r="H812" i="5"/>
  <c r="H759" i="5"/>
  <c r="H719" i="5"/>
  <c r="H682" i="5"/>
  <c r="H607" i="5"/>
  <c r="H527" i="5"/>
  <c r="H468" i="5"/>
  <c r="H410" i="5"/>
  <c r="H340" i="5"/>
  <c r="H274" i="5"/>
  <c r="H220" i="5"/>
  <c r="H111" i="5"/>
  <c r="H74" i="5"/>
  <c r="H43" i="5"/>
  <c r="H7" i="5"/>
  <c r="I522" i="5"/>
  <c r="I197" i="5"/>
  <c r="I42" i="5"/>
  <c r="H791" i="5"/>
  <c r="H751" i="5"/>
  <c r="H716" i="5"/>
  <c r="H668" i="5"/>
  <c r="H596" i="5"/>
  <c r="H455" i="5"/>
  <c r="H404" i="5"/>
  <c r="H335" i="5"/>
  <c r="H271" i="5"/>
  <c r="H202" i="5"/>
  <c r="H138" i="5"/>
  <c r="H107" i="5"/>
  <c r="H71" i="5"/>
  <c r="H39" i="5"/>
  <c r="H4" i="5"/>
  <c r="I500" i="5"/>
  <c r="I1229" i="5"/>
  <c r="H1229" i="5"/>
  <c r="I1221" i="5"/>
  <c r="H1221" i="5"/>
  <c r="I1213" i="5"/>
  <c r="H1213" i="5"/>
  <c r="I1205" i="5"/>
  <c r="H1205" i="5"/>
  <c r="I1197" i="5"/>
  <c r="H1197" i="5"/>
  <c r="I1189" i="5"/>
  <c r="H1189" i="5"/>
  <c r="I1181" i="5"/>
  <c r="H1181" i="5"/>
  <c r="I1173" i="5"/>
  <c r="H1173" i="5"/>
  <c r="I1165" i="5"/>
  <c r="H1165" i="5"/>
  <c r="I1157" i="5"/>
  <c r="H1157" i="5"/>
  <c r="I1149" i="5"/>
  <c r="H1149" i="5"/>
  <c r="I1141" i="5"/>
  <c r="H1141" i="5"/>
  <c r="I1133" i="5"/>
  <c r="H1133" i="5"/>
  <c r="I1125" i="5"/>
  <c r="H1125" i="5"/>
  <c r="I1117" i="5"/>
  <c r="H1117" i="5"/>
  <c r="I1109" i="5"/>
  <c r="H1109" i="5"/>
  <c r="I1101" i="5"/>
  <c r="H1101" i="5"/>
  <c r="I1093" i="5"/>
  <c r="H1093" i="5"/>
  <c r="I1085" i="5"/>
  <c r="H1085" i="5"/>
  <c r="I1077" i="5"/>
  <c r="H1077" i="5"/>
  <c r="I1069" i="5"/>
  <c r="H1069" i="5"/>
  <c r="I1061" i="5"/>
  <c r="H1061" i="5"/>
  <c r="I1053" i="5"/>
  <c r="H1053" i="5"/>
  <c r="I1045" i="5"/>
  <c r="H1045" i="5"/>
  <c r="I1037" i="5"/>
  <c r="H1037" i="5"/>
  <c r="I1029" i="5"/>
  <c r="H1029" i="5"/>
  <c r="I1021" i="5"/>
  <c r="H1021" i="5"/>
  <c r="I1013" i="5"/>
  <c r="H1013" i="5"/>
  <c r="I1005" i="5"/>
  <c r="H1005" i="5"/>
  <c r="I997" i="5"/>
  <c r="H997" i="5"/>
  <c r="I989" i="5"/>
  <c r="H989" i="5"/>
  <c r="I981" i="5"/>
  <c r="H981" i="5"/>
  <c r="I973" i="5"/>
  <c r="H973" i="5"/>
  <c r="I965" i="5"/>
  <c r="H965" i="5"/>
  <c r="I957" i="5"/>
  <c r="H957" i="5"/>
  <c r="I949" i="5"/>
  <c r="H949" i="5"/>
  <c r="I941" i="5"/>
  <c r="H941" i="5"/>
  <c r="I933" i="5"/>
  <c r="H933" i="5"/>
  <c r="I925" i="5"/>
  <c r="H925" i="5"/>
  <c r="I917" i="5"/>
  <c r="H917" i="5"/>
  <c r="I909" i="5"/>
  <c r="H909" i="5"/>
  <c r="I901" i="5"/>
  <c r="H901" i="5"/>
  <c r="I704" i="5"/>
  <c r="H704" i="5"/>
  <c r="I776" i="5"/>
  <c r="H1804" i="5"/>
  <c r="I1804" i="5"/>
  <c r="I1796" i="5"/>
  <c r="H1796" i="5"/>
  <c r="I1780" i="5"/>
  <c r="H1780" i="5"/>
  <c r="I1692" i="5"/>
  <c r="H1692" i="5"/>
  <c r="I1636" i="5"/>
  <c r="H1636" i="5"/>
  <c r="I1620" i="5"/>
  <c r="H1620" i="5"/>
  <c r="I1588" i="5"/>
  <c r="H1588" i="5"/>
  <c r="I1572" i="5"/>
  <c r="H1572" i="5"/>
  <c r="I1540" i="5"/>
  <c r="H1540" i="5"/>
  <c r="I1524" i="5"/>
  <c r="H1524" i="5"/>
  <c r="I1508" i="5"/>
  <c r="H1508" i="5"/>
  <c r="H1484" i="5"/>
  <c r="I1484" i="5"/>
  <c r="I1452" i="5"/>
  <c r="H1452" i="5"/>
  <c r="I1436" i="5"/>
  <c r="H1436" i="5"/>
  <c r="H1420" i="5"/>
  <c r="I1420" i="5"/>
  <c r="H790" i="5"/>
  <c r="I790" i="5"/>
  <c r="I766" i="5"/>
  <c r="H766" i="5"/>
  <c r="I742" i="5"/>
  <c r="H742" i="5"/>
  <c r="I726" i="5"/>
  <c r="H726" i="5"/>
  <c r="I702" i="5"/>
  <c r="H702" i="5"/>
  <c r="I686" i="5"/>
  <c r="H686" i="5"/>
  <c r="H670" i="5"/>
  <c r="I670" i="5"/>
  <c r="I630" i="5"/>
  <c r="H630" i="5"/>
  <c r="I606" i="5"/>
  <c r="H606" i="5"/>
  <c r="I590" i="5"/>
  <c r="H590" i="5"/>
  <c r="I574" i="5"/>
  <c r="H574" i="5"/>
  <c r="I518" i="5"/>
  <c r="H518" i="5"/>
  <c r="I478" i="5"/>
  <c r="H478" i="5"/>
  <c r="I430" i="5"/>
  <c r="H430" i="5"/>
  <c r="I422" i="5"/>
  <c r="H422" i="5"/>
  <c r="I406" i="5"/>
  <c r="H406" i="5"/>
  <c r="I358" i="5"/>
  <c r="H358" i="5"/>
  <c r="I318" i="5"/>
  <c r="H318" i="5"/>
  <c r="H294" i="5"/>
  <c r="I294" i="5"/>
  <c r="I286" i="5"/>
  <c r="H286" i="5"/>
  <c r="I262" i="5"/>
  <c r="H262" i="5"/>
  <c r="I198" i="5"/>
  <c r="H198" i="5"/>
  <c r="I182" i="5"/>
  <c r="H182" i="5"/>
  <c r="I166" i="5"/>
  <c r="H166" i="5"/>
  <c r="H158" i="5"/>
  <c r="I158" i="5"/>
  <c r="I142" i="5"/>
  <c r="H142" i="5"/>
  <c r="I126" i="5"/>
  <c r="H126" i="5"/>
  <c r="I94" i="5"/>
  <c r="H94" i="5"/>
  <c r="I78" i="5"/>
  <c r="H78" i="5"/>
  <c r="I62" i="5"/>
  <c r="H62" i="5"/>
  <c r="I46" i="5"/>
  <c r="H46" i="5"/>
  <c r="I38" i="5"/>
  <c r="H38" i="5"/>
  <c r="I14" i="5"/>
  <c r="H14" i="5"/>
  <c r="H1820" i="5"/>
  <c r="H1748" i="5"/>
  <c r="H814" i="5"/>
  <c r="I814" i="5"/>
  <c r="I750" i="5"/>
  <c r="H750" i="5"/>
  <c r="I638" i="5"/>
  <c r="H638" i="5"/>
  <c r="I566" i="5"/>
  <c r="H566" i="5"/>
  <c r="I542" i="5"/>
  <c r="H542" i="5"/>
  <c r="I502" i="5"/>
  <c r="H502" i="5"/>
  <c r="I438" i="5"/>
  <c r="H438" i="5"/>
  <c r="I398" i="5"/>
  <c r="H398" i="5"/>
  <c r="I278" i="5"/>
  <c r="H278" i="5"/>
  <c r="I254" i="5"/>
  <c r="H254" i="5"/>
  <c r="I230" i="5"/>
  <c r="H230" i="5"/>
  <c r="I190" i="5"/>
  <c r="H190" i="5"/>
  <c r="I118" i="5"/>
  <c r="H118" i="5"/>
  <c r="I54" i="5"/>
  <c r="H54" i="5"/>
  <c r="I30" i="5"/>
  <c r="H30" i="5"/>
  <c r="I6" i="5"/>
  <c r="H6" i="5"/>
  <c r="H1596" i="5"/>
  <c r="H678" i="5"/>
  <c r="H526" i="5"/>
  <c r="H409" i="5"/>
  <c r="H129" i="5"/>
  <c r="I1828" i="5"/>
  <c r="I595" i="5"/>
  <c r="I441" i="5"/>
  <c r="I257" i="5"/>
  <c r="H1756" i="5"/>
  <c r="H1716" i="5"/>
  <c r="H1604" i="5"/>
  <c r="H1564" i="5"/>
  <c r="H1492" i="5"/>
  <c r="H808" i="5"/>
  <c r="H763" i="5"/>
  <c r="H635" i="5"/>
  <c r="H555" i="5"/>
  <c r="H483" i="5"/>
  <c r="H267" i="5"/>
  <c r="H65" i="5"/>
  <c r="I755" i="5"/>
  <c r="I587" i="5"/>
  <c r="I400" i="5"/>
  <c r="I246" i="5"/>
  <c r="I110" i="5"/>
  <c r="I768" i="5"/>
  <c r="H768" i="5"/>
  <c r="I736" i="5"/>
  <c r="H736" i="5"/>
  <c r="H680" i="5"/>
  <c r="I680" i="5"/>
  <c r="H640" i="5"/>
  <c r="I640" i="5"/>
  <c r="H592" i="5"/>
  <c r="I592" i="5"/>
  <c r="H536" i="5"/>
  <c r="I536" i="5"/>
  <c r="H472" i="5"/>
  <c r="I472" i="5"/>
  <c r="H368" i="5"/>
  <c r="I368" i="5"/>
  <c r="I328" i="5"/>
  <c r="H328" i="5"/>
  <c r="H280" i="5"/>
  <c r="I280" i="5"/>
  <c r="H232" i="5"/>
  <c r="I232" i="5"/>
  <c r="H184" i="5"/>
  <c r="I184" i="5"/>
  <c r="H144" i="5"/>
  <c r="I144" i="5"/>
  <c r="H104" i="5"/>
  <c r="I104" i="5"/>
  <c r="I56" i="5"/>
  <c r="H56" i="5"/>
  <c r="I16" i="5"/>
  <c r="H16" i="5"/>
  <c r="I832" i="5"/>
  <c r="I1764" i="5"/>
  <c r="H1764" i="5"/>
  <c r="I822" i="5"/>
  <c r="H822" i="5"/>
  <c r="I774" i="5"/>
  <c r="H774" i="5"/>
  <c r="I718" i="5"/>
  <c r="H718" i="5"/>
  <c r="I662" i="5"/>
  <c r="H662" i="5"/>
  <c r="I614" i="5"/>
  <c r="H614" i="5"/>
  <c r="I558" i="5"/>
  <c r="H558" i="5"/>
  <c r="I534" i="5"/>
  <c r="H534" i="5"/>
  <c r="I510" i="5"/>
  <c r="H510" i="5"/>
  <c r="I486" i="5"/>
  <c r="H486" i="5"/>
  <c r="I462" i="5"/>
  <c r="H462" i="5"/>
  <c r="I446" i="5"/>
  <c r="H446" i="5"/>
  <c r="I414" i="5"/>
  <c r="H414" i="5"/>
  <c r="I390" i="5"/>
  <c r="H390" i="5"/>
  <c r="I366" i="5"/>
  <c r="H366" i="5"/>
  <c r="I334" i="5"/>
  <c r="H334" i="5"/>
  <c r="I310" i="5"/>
  <c r="H310" i="5"/>
  <c r="I222" i="5"/>
  <c r="H222" i="5"/>
  <c r="I206" i="5"/>
  <c r="H206" i="5"/>
  <c r="I174" i="5"/>
  <c r="H174" i="5"/>
  <c r="I102" i="5"/>
  <c r="H102" i="5"/>
  <c r="I70" i="5"/>
  <c r="H70" i="5"/>
  <c r="H598" i="5"/>
  <c r="H1644" i="5"/>
  <c r="H1500" i="5"/>
  <c r="H1460" i="5"/>
  <c r="H731" i="5"/>
  <c r="H667" i="5"/>
  <c r="H593" i="5"/>
  <c r="H513" i="5"/>
  <c r="H353" i="5"/>
  <c r="H214" i="5"/>
  <c r="I1428" i="5"/>
  <c r="I715" i="5"/>
  <c r="I393" i="5"/>
  <c r="I760" i="5"/>
  <c r="H760" i="5"/>
  <c r="I744" i="5"/>
  <c r="H744" i="5"/>
  <c r="I696" i="5"/>
  <c r="H696" i="5"/>
  <c r="I672" i="5"/>
  <c r="H672" i="5"/>
  <c r="H656" i="5"/>
  <c r="I656" i="5"/>
  <c r="H632" i="5"/>
  <c r="I632" i="5"/>
  <c r="H616" i="5"/>
  <c r="I616" i="5"/>
  <c r="H600" i="5"/>
  <c r="I600" i="5"/>
  <c r="H576" i="5"/>
  <c r="I576" i="5"/>
  <c r="H568" i="5"/>
  <c r="I568" i="5"/>
  <c r="I552" i="5"/>
  <c r="H552" i="5"/>
  <c r="I528" i="5"/>
  <c r="H528" i="5"/>
  <c r="H512" i="5"/>
  <c r="I512" i="5"/>
  <c r="H496" i="5"/>
  <c r="I496" i="5"/>
  <c r="I480" i="5"/>
  <c r="H480" i="5"/>
  <c r="I456" i="5"/>
  <c r="H456" i="5"/>
  <c r="H440" i="5"/>
  <c r="I440" i="5"/>
  <c r="H424" i="5"/>
  <c r="I424" i="5"/>
  <c r="H408" i="5"/>
  <c r="I408" i="5"/>
  <c r="H360" i="5"/>
  <c r="I360" i="5"/>
  <c r="H344" i="5"/>
  <c r="I344" i="5"/>
  <c r="H320" i="5"/>
  <c r="I320" i="5"/>
  <c r="H304" i="5"/>
  <c r="I304" i="5"/>
  <c r="I288" i="5"/>
  <c r="H288" i="5"/>
  <c r="I264" i="5"/>
  <c r="H264" i="5"/>
  <c r="I248" i="5"/>
  <c r="H248" i="5"/>
  <c r="I224" i="5"/>
  <c r="H224" i="5"/>
  <c r="H208" i="5"/>
  <c r="I208" i="5"/>
  <c r="H192" i="5"/>
  <c r="I192" i="5"/>
  <c r="H168" i="5"/>
  <c r="I168" i="5"/>
  <c r="H152" i="5"/>
  <c r="I152" i="5"/>
  <c r="H128" i="5"/>
  <c r="I128" i="5"/>
  <c r="H112" i="5"/>
  <c r="I112" i="5"/>
  <c r="H96" i="5"/>
  <c r="I96" i="5"/>
  <c r="H80" i="5"/>
  <c r="I80" i="5"/>
  <c r="H64" i="5"/>
  <c r="I64" i="5"/>
  <c r="H32" i="5"/>
  <c r="I32" i="5"/>
  <c r="H8" i="5"/>
  <c r="I8" i="5"/>
  <c r="I710" i="5"/>
  <c r="H710" i="5"/>
  <c r="I382" i="5"/>
  <c r="H382" i="5"/>
  <c r="I771" i="5"/>
  <c r="H771" i="5"/>
  <c r="I739" i="5"/>
  <c r="H739" i="5"/>
  <c r="H691" i="5"/>
  <c r="I691" i="5"/>
  <c r="I651" i="5"/>
  <c r="H651" i="5"/>
  <c r="I603" i="5"/>
  <c r="H603" i="5"/>
  <c r="H688" i="5"/>
  <c r="I688" i="5"/>
  <c r="H664" i="5"/>
  <c r="I664" i="5"/>
  <c r="I648" i="5"/>
  <c r="H648" i="5"/>
  <c r="H624" i="5"/>
  <c r="I624" i="5"/>
  <c r="I608" i="5"/>
  <c r="H608" i="5"/>
  <c r="I584" i="5"/>
  <c r="H584" i="5"/>
  <c r="H560" i="5"/>
  <c r="I560" i="5"/>
  <c r="I544" i="5"/>
  <c r="H544" i="5"/>
  <c r="I520" i="5"/>
  <c r="H520" i="5"/>
  <c r="I504" i="5"/>
  <c r="H504" i="5"/>
  <c r="H488" i="5"/>
  <c r="I488" i="5"/>
  <c r="H464" i="5"/>
  <c r="I464" i="5"/>
  <c r="H448" i="5"/>
  <c r="I448" i="5"/>
  <c r="H432" i="5"/>
  <c r="I432" i="5"/>
  <c r="I416" i="5"/>
  <c r="H416" i="5"/>
  <c r="I392" i="5"/>
  <c r="H392" i="5"/>
  <c r="H384" i="5"/>
  <c r="I384" i="5"/>
  <c r="I352" i="5"/>
  <c r="H352" i="5"/>
  <c r="H336" i="5"/>
  <c r="I336" i="5"/>
  <c r="H312" i="5"/>
  <c r="I312" i="5"/>
  <c r="I296" i="5"/>
  <c r="H296" i="5"/>
  <c r="I272" i="5"/>
  <c r="H272" i="5"/>
  <c r="H256" i="5"/>
  <c r="I256" i="5"/>
  <c r="H240" i="5"/>
  <c r="I240" i="5"/>
  <c r="H216" i="5"/>
  <c r="I216" i="5"/>
  <c r="I200" i="5"/>
  <c r="H200" i="5"/>
  <c r="H176" i="5"/>
  <c r="I176" i="5"/>
  <c r="I160" i="5"/>
  <c r="H160" i="5"/>
  <c r="I136" i="5"/>
  <c r="H136" i="5"/>
  <c r="H120" i="5"/>
  <c r="I120" i="5"/>
  <c r="I88" i="5"/>
  <c r="H88" i="5"/>
  <c r="I72" i="5"/>
  <c r="H72" i="5"/>
  <c r="H40" i="5"/>
  <c r="I40" i="5"/>
  <c r="I24" i="5"/>
  <c r="H24" i="5"/>
  <c r="H641" i="5"/>
  <c r="H569" i="5"/>
  <c r="I1812" i="5"/>
  <c r="H1812" i="5"/>
  <c r="I1772" i="5"/>
  <c r="H1772" i="5"/>
  <c r="H1740" i="5"/>
  <c r="I1740" i="5"/>
  <c r="I1732" i="5"/>
  <c r="H1732" i="5"/>
  <c r="H1700" i="5"/>
  <c r="I1700" i="5"/>
  <c r="H1684" i="5"/>
  <c r="I1684" i="5"/>
  <c r="H1676" i="5"/>
  <c r="I1676" i="5"/>
  <c r="I1660" i="5"/>
  <c r="H1660" i="5"/>
  <c r="I1628" i="5"/>
  <c r="H1628" i="5"/>
  <c r="H1612" i="5"/>
  <c r="I1612" i="5"/>
  <c r="I1580" i="5"/>
  <c r="H1580" i="5"/>
  <c r="H1532" i="5"/>
  <c r="I1532" i="5"/>
  <c r="H1516" i="5"/>
  <c r="I1516" i="5"/>
  <c r="I1476" i="5"/>
  <c r="H1476" i="5"/>
  <c r="I1468" i="5"/>
  <c r="H1468" i="5"/>
  <c r="I782" i="5"/>
  <c r="H782" i="5"/>
  <c r="H758" i="5"/>
  <c r="I758" i="5"/>
  <c r="H734" i="5"/>
  <c r="I734" i="5"/>
  <c r="H350" i="5"/>
  <c r="I350" i="5"/>
  <c r="I827" i="5"/>
  <c r="H827" i="5"/>
  <c r="I787" i="5"/>
  <c r="H787" i="5"/>
  <c r="I779" i="5"/>
  <c r="H779" i="5"/>
  <c r="I747" i="5"/>
  <c r="H747" i="5"/>
  <c r="I723" i="5"/>
  <c r="H723" i="5"/>
  <c r="I707" i="5"/>
  <c r="H707" i="5"/>
  <c r="I699" i="5"/>
  <c r="H699" i="5"/>
  <c r="I675" i="5"/>
  <c r="H675" i="5"/>
  <c r="I659" i="5"/>
  <c r="H659" i="5"/>
  <c r="H643" i="5"/>
  <c r="I643" i="5"/>
  <c r="I627" i="5"/>
  <c r="H627" i="5"/>
  <c r="I619" i="5"/>
  <c r="H619" i="5"/>
  <c r="I571" i="5"/>
  <c r="H571" i="5"/>
  <c r="H563" i="5"/>
  <c r="I563" i="5"/>
  <c r="I547" i="5"/>
  <c r="H547" i="5"/>
  <c r="I531" i="5"/>
  <c r="H531" i="5"/>
  <c r="I523" i="5"/>
  <c r="H523" i="5"/>
  <c r="I515" i="5"/>
  <c r="H515" i="5"/>
  <c r="I499" i="5"/>
  <c r="H499" i="5"/>
  <c r="I491" i="5"/>
  <c r="H491" i="5"/>
  <c r="I475" i="5"/>
  <c r="H475" i="5"/>
  <c r="I467" i="5"/>
  <c r="H467" i="5"/>
  <c r="I459" i="5"/>
  <c r="H459" i="5"/>
  <c r="I443" i="5"/>
  <c r="H443" i="5"/>
  <c r="I435" i="5"/>
  <c r="H435" i="5"/>
  <c r="I419" i="5"/>
  <c r="H419" i="5"/>
  <c r="I411" i="5"/>
  <c r="H411" i="5"/>
  <c r="H403" i="5"/>
  <c r="I403" i="5"/>
  <c r="I395" i="5"/>
  <c r="H395" i="5"/>
  <c r="I379" i="5"/>
  <c r="H379" i="5"/>
  <c r="I371" i="5"/>
  <c r="H371" i="5"/>
  <c r="I363" i="5"/>
  <c r="H363" i="5"/>
  <c r="I355" i="5"/>
  <c r="H355" i="5"/>
  <c r="I347" i="5"/>
  <c r="H347" i="5"/>
  <c r="I339" i="5"/>
  <c r="H339" i="5"/>
  <c r="I331" i="5"/>
  <c r="H331" i="5"/>
  <c r="I315" i="5"/>
  <c r="H315" i="5"/>
  <c r="I307" i="5"/>
  <c r="H307" i="5"/>
  <c r="I299" i="5"/>
  <c r="H299" i="5"/>
  <c r="I283" i="5"/>
  <c r="H283" i="5"/>
  <c r="I275" i="5"/>
  <c r="H275" i="5"/>
  <c r="I259" i="5"/>
  <c r="H259" i="5"/>
  <c r="I251" i="5"/>
  <c r="H251" i="5"/>
  <c r="H1652" i="5"/>
  <c r="H784" i="5"/>
  <c r="H665" i="5"/>
  <c r="H625" i="5"/>
  <c r="H550" i="5"/>
  <c r="H470" i="5"/>
  <c r="H342" i="5"/>
  <c r="H302" i="5"/>
  <c r="H150" i="5"/>
  <c r="H86" i="5"/>
  <c r="I712" i="5"/>
  <c r="I376" i="5"/>
  <c r="H752" i="5"/>
  <c r="H697" i="5"/>
  <c r="H622" i="5"/>
  <c r="H582" i="5"/>
  <c r="H507" i="5"/>
  <c r="H427" i="5"/>
  <c r="H387" i="5"/>
  <c r="H291" i="5"/>
  <c r="H22" i="5"/>
  <c r="I1708" i="5"/>
  <c r="I694" i="5"/>
  <c r="I728" i="5"/>
  <c r="H728" i="5"/>
  <c r="H48" i="5"/>
  <c r="I48" i="5"/>
  <c r="I817" i="5"/>
  <c r="H817" i="5"/>
  <c r="I785" i="5"/>
  <c r="H785" i="5"/>
  <c r="I777" i="5"/>
  <c r="H777" i="5"/>
  <c r="I769" i="5"/>
  <c r="H769" i="5"/>
  <c r="I761" i="5"/>
  <c r="H761" i="5"/>
  <c r="I753" i="5"/>
  <c r="H753" i="5"/>
  <c r="I745" i="5"/>
  <c r="H745" i="5"/>
  <c r="I737" i="5"/>
  <c r="H737" i="5"/>
  <c r="I729" i="5"/>
  <c r="H729" i="5"/>
  <c r="I721" i="5"/>
  <c r="H721" i="5"/>
  <c r="I713" i="5"/>
  <c r="H713" i="5"/>
  <c r="I705" i="5"/>
  <c r="H705" i="5"/>
  <c r="I689" i="5"/>
  <c r="H689" i="5"/>
  <c r="I681" i="5"/>
  <c r="H681" i="5"/>
  <c r="I673" i="5"/>
  <c r="H673" i="5"/>
  <c r="I657" i="5"/>
  <c r="H657" i="5"/>
  <c r="I649" i="5"/>
  <c r="H649" i="5"/>
  <c r="I633" i="5"/>
  <c r="H633" i="5"/>
  <c r="I617" i="5"/>
  <c r="H617" i="5"/>
  <c r="I609" i="5"/>
  <c r="H609" i="5"/>
  <c r="I601" i="5"/>
  <c r="H601" i="5"/>
  <c r="I585" i="5"/>
  <c r="H585" i="5"/>
  <c r="I577" i="5"/>
  <c r="H577" i="5"/>
  <c r="I561" i="5"/>
  <c r="H561" i="5"/>
  <c r="I553" i="5"/>
  <c r="H553" i="5"/>
  <c r="I545" i="5"/>
  <c r="H545" i="5"/>
  <c r="I529" i="5"/>
  <c r="H529" i="5"/>
  <c r="I521" i="5"/>
  <c r="H521" i="5"/>
  <c r="I505" i="5"/>
  <c r="H505" i="5"/>
  <c r="I489" i="5"/>
  <c r="H489" i="5"/>
  <c r="I481" i="5"/>
  <c r="H481" i="5"/>
  <c r="I473" i="5"/>
  <c r="H473" i="5"/>
  <c r="I457" i="5"/>
  <c r="H457" i="5"/>
  <c r="H449" i="5"/>
  <c r="I449" i="5"/>
  <c r="I433" i="5"/>
  <c r="H433" i="5"/>
  <c r="I425" i="5"/>
  <c r="H425" i="5"/>
  <c r="I417" i="5"/>
  <c r="H417" i="5"/>
  <c r="I401" i="5"/>
  <c r="H401" i="5"/>
  <c r="I385" i="5"/>
  <c r="H385" i="5"/>
  <c r="I369" i="5"/>
  <c r="H369" i="5"/>
  <c r="I361" i="5"/>
  <c r="H361" i="5"/>
  <c r="I345" i="5"/>
  <c r="H345" i="5"/>
  <c r="I337" i="5"/>
  <c r="H337" i="5"/>
  <c r="I329" i="5"/>
  <c r="H329" i="5"/>
  <c r="I321" i="5"/>
  <c r="H321" i="5"/>
  <c r="I313" i="5"/>
  <c r="H313" i="5"/>
  <c r="I297" i="5"/>
  <c r="H297" i="5"/>
  <c r="I281" i="5"/>
  <c r="H281" i="5"/>
  <c r="I273" i="5"/>
  <c r="H273" i="5"/>
  <c r="I265" i="5"/>
  <c r="H265" i="5"/>
  <c r="I249" i="5"/>
  <c r="H249" i="5"/>
  <c r="I241" i="5"/>
  <c r="H241" i="5"/>
  <c r="I233" i="5"/>
  <c r="H233" i="5"/>
  <c r="I225" i="5"/>
  <c r="H225" i="5"/>
  <c r="H217" i="5"/>
  <c r="I217" i="5"/>
  <c r="I209" i="5"/>
  <c r="H209" i="5"/>
  <c r="I201" i="5"/>
  <c r="H201" i="5"/>
  <c r="I185" i="5"/>
  <c r="H185" i="5"/>
  <c r="H177" i="5"/>
  <c r="I177" i="5"/>
  <c r="I169" i="5"/>
  <c r="H169" i="5"/>
  <c r="I161" i="5"/>
  <c r="H161" i="5"/>
  <c r="H153" i="5"/>
  <c r="I153" i="5"/>
  <c r="I145" i="5"/>
  <c r="H145" i="5"/>
  <c r="I137" i="5"/>
  <c r="H137" i="5"/>
  <c r="I121" i="5"/>
  <c r="H121" i="5"/>
  <c r="I113" i="5"/>
  <c r="H113" i="5"/>
  <c r="I105" i="5"/>
  <c r="H105" i="5"/>
  <c r="I97" i="5"/>
  <c r="H97" i="5"/>
  <c r="I89" i="5"/>
  <c r="H89" i="5"/>
  <c r="I81" i="5"/>
  <c r="H81" i="5"/>
  <c r="I73" i="5"/>
  <c r="H73" i="5"/>
  <c r="I57" i="5"/>
  <c r="H57" i="5"/>
  <c r="I49" i="5"/>
  <c r="H49" i="5"/>
  <c r="I41" i="5"/>
  <c r="H41" i="5"/>
  <c r="I33" i="5"/>
  <c r="H33" i="5"/>
  <c r="I25" i="5"/>
  <c r="H25" i="5"/>
  <c r="I17" i="5"/>
  <c r="H17" i="5"/>
  <c r="I9" i="5"/>
  <c r="H9" i="5"/>
  <c r="H830" i="5"/>
  <c r="H720" i="5"/>
  <c r="H654" i="5"/>
  <c r="H579" i="5"/>
  <c r="H539" i="5"/>
  <c r="H465" i="5"/>
  <c r="H377" i="5"/>
  <c r="H289" i="5"/>
  <c r="H193" i="5"/>
  <c r="I1444" i="5"/>
  <c r="I326" i="5"/>
  <c r="H1356" i="5"/>
  <c r="I1356" i="5"/>
  <c r="I1316" i="5"/>
  <c r="H1316" i="5"/>
  <c r="I1252" i="5"/>
  <c r="H1252" i="5"/>
  <c r="I1380" i="5"/>
  <c r="H1380" i="5"/>
  <c r="H823" i="5"/>
  <c r="I823" i="5"/>
  <c r="I695" i="5"/>
  <c r="H695" i="5"/>
  <c r="I663" i="5"/>
  <c r="H663" i="5"/>
  <c r="I631" i="5"/>
  <c r="H631" i="5"/>
  <c r="I599" i="5"/>
  <c r="H599" i="5"/>
  <c r="I567" i="5"/>
  <c r="H567" i="5"/>
  <c r="I535" i="5"/>
  <c r="H535" i="5"/>
  <c r="I503" i="5"/>
  <c r="H503" i="5"/>
  <c r="I471" i="5"/>
  <c r="H471" i="5"/>
  <c r="I439" i="5"/>
  <c r="H439" i="5"/>
  <c r="I407" i="5"/>
  <c r="H407" i="5"/>
  <c r="I375" i="5"/>
  <c r="H375" i="5"/>
  <c r="I343" i="5"/>
  <c r="H343" i="5"/>
  <c r="I311" i="5"/>
  <c r="H311" i="5"/>
  <c r="I279" i="5"/>
  <c r="H279" i="5"/>
  <c r="I247" i="5"/>
  <c r="H247" i="5"/>
  <c r="I215" i="5"/>
  <c r="H215" i="5"/>
  <c r="I183" i="5"/>
  <c r="H183" i="5"/>
  <c r="I151" i="5"/>
  <c r="H151" i="5"/>
  <c r="H1300" i="5"/>
  <c r="H1188" i="5"/>
  <c r="H1124" i="5"/>
  <c r="H996" i="5"/>
  <c r="H804" i="5"/>
  <c r="H781" i="5"/>
  <c r="H749" i="5"/>
  <c r="H717" i="5"/>
  <c r="H679" i="5"/>
  <c r="H666" i="5"/>
  <c r="H623" i="5"/>
  <c r="H594" i="5"/>
  <c r="H580" i="5"/>
  <c r="H551" i="5"/>
  <c r="H538" i="5"/>
  <c r="H508" i="5"/>
  <c r="H495" i="5"/>
  <c r="H452" i="5"/>
  <c r="H423" i="5"/>
  <c r="H388" i="5"/>
  <c r="H372" i="5"/>
  <c r="H338" i="5"/>
  <c r="H303" i="5"/>
  <c r="H287" i="5"/>
  <c r="H252" i="5"/>
  <c r="H235" i="5"/>
  <c r="H218" i="5"/>
  <c r="H196" i="5"/>
  <c r="H175" i="5"/>
  <c r="H154" i="5"/>
  <c r="H90" i="5"/>
  <c r="H26" i="5"/>
  <c r="I573" i="5"/>
  <c r="I514" i="5"/>
  <c r="I378" i="5"/>
  <c r="I253" i="5"/>
  <c r="H805" i="5"/>
  <c r="I805" i="5"/>
  <c r="I701" i="5"/>
  <c r="H701" i="5"/>
  <c r="I693" i="5"/>
  <c r="H693" i="5"/>
  <c r="H677" i="5"/>
  <c r="I677" i="5"/>
  <c r="I669" i="5"/>
  <c r="H669" i="5"/>
  <c r="I661" i="5"/>
  <c r="H661" i="5"/>
  <c r="I653" i="5"/>
  <c r="H653" i="5"/>
  <c r="I645" i="5"/>
  <c r="H645" i="5"/>
  <c r="I637" i="5"/>
  <c r="H637" i="5"/>
  <c r="I629" i="5"/>
  <c r="H629" i="5"/>
  <c r="I621" i="5"/>
  <c r="H621" i="5"/>
  <c r="I613" i="5"/>
  <c r="H613" i="5"/>
  <c r="I605" i="5"/>
  <c r="H605" i="5"/>
  <c r="I589" i="5"/>
  <c r="H589" i="5"/>
  <c r="I581" i="5"/>
  <c r="H581" i="5"/>
  <c r="I565" i="5"/>
  <c r="H565" i="5"/>
  <c r="I557" i="5"/>
  <c r="H557" i="5"/>
  <c r="I541" i="5"/>
  <c r="H541" i="5"/>
  <c r="H533" i="5"/>
  <c r="I533" i="5"/>
  <c r="I525" i="5"/>
  <c r="H525" i="5"/>
  <c r="I517" i="5"/>
  <c r="H517" i="5"/>
  <c r="H509" i="5"/>
  <c r="I509" i="5"/>
  <c r="I501" i="5"/>
  <c r="H501" i="5"/>
  <c r="I493" i="5"/>
  <c r="H493" i="5"/>
  <c r="H485" i="5"/>
  <c r="I485" i="5"/>
  <c r="H477" i="5"/>
  <c r="I477" i="5"/>
  <c r="H469" i="5"/>
  <c r="I469" i="5"/>
  <c r="I461" i="5"/>
  <c r="H461" i="5"/>
  <c r="H453" i="5"/>
  <c r="I453" i="5"/>
  <c r="H445" i="5"/>
  <c r="I445" i="5"/>
  <c r="I437" i="5"/>
  <c r="H437" i="5"/>
  <c r="H429" i="5"/>
  <c r="I429" i="5"/>
  <c r="H421" i="5"/>
  <c r="I421" i="5"/>
  <c r="I413" i="5"/>
  <c r="H413" i="5"/>
  <c r="I405" i="5"/>
  <c r="H405" i="5"/>
  <c r="I397" i="5"/>
  <c r="H397" i="5"/>
  <c r="I389" i="5"/>
  <c r="H389" i="5"/>
  <c r="I381" i="5"/>
  <c r="H381" i="5"/>
  <c r="I373" i="5"/>
  <c r="H373" i="5"/>
  <c r="I365" i="5"/>
  <c r="H365" i="5"/>
  <c r="I357" i="5"/>
  <c r="H357" i="5"/>
  <c r="I349" i="5"/>
  <c r="H349" i="5"/>
  <c r="H341" i="5"/>
  <c r="I341" i="5"/>
  <c r="I333" i="5"/>
  <c r="H333" i="5"/>
  <c r="I325" i="5"/>
  <c r="H325" i="5"/>
  <c r="H317" i="5"/>
  <c r="I317" i="5"/>
  <c r="I309" i="5"/>
  <c r="H309" i="5"/>
  <c r="I301" i="5"/>
  <c r="H301" i="5"/>
  <c r="H293" i="5"/>
  <c r="I293" i="5"/>
  <c r="I285" i="5"/>
  <c r="H285" i="5"/>
  <c r="I269" i="5"/>
  <c r="H269" i="5"/>
  <c r="I261" i="5"/>
  <c r="H261" i="5"/>
  <c r="I245" i="5"/>
  <c r="H245" i="5"/>
  <c r="I237" i="5"/>
  <c r="H237" i="5"/>
  <c r="H213" i="5"/>
  <c r="I213" i="5"/>
  <c r="I205" i="5"/>
  <c r="H205" i="5"/>
  <c r="H189" i="5"/>
  <c r="I189" i="5"/>
  <c r="I181" i="5"/>
  <c r="H181" i="5"/>
  <c r="H165" i="5"/>
  <c r="I165" i="5"/>
  <c r="I157" i="5"/>
  <c r="H157" i="5"/>
  <c r="I149" i="5"/>
  <c r="H149" i="5"/>
  <c r="I141" i="5"/>
  <c r="H141" i="5"/>
  <c r="I133" i="5"/>
  <c r="H133" i="5"/>
  <c r="I125" i="5"/>
  <c r="H125" i="5"/>
  <c r="I117" i="5"/>
  <c r="H117" i="5"/>
  <c r="I109" i="5"/>
  <c r="H109" i="5"/>
  <c r="I101" i="5"/>
  <c r="H101" i="5"/>
  <c r="I93" i="5"/>
  <c r="H93" i="5"/>
  <c r="I85" i="5"/>
  <c r="H85" i="5"/>
  <c r="I77" i="5"/>
  <c r="H77" i="5"/>
  <c r="I61" i="5"/>
  <c r="H61" i="5"/>
  <c r="I45" i="5"/>
  <c r="H45" i="5"/>
  <c r="I37" i="5"/>
  <c r="H37" i="5"/>
  <c r="I29" i="5"/>
  <c r="H29" i="5"/>
  <c r="I5" i="5"/>
  <c r="H5" i="5"/>
  <c r="H1260" i="5"/>
  <c r="H1204" i="5"/>
  <c r="H1140" i="5"/>
  <c r="H1076" i="5"/>
  <c r="H1012" i="5"/>
  <c r="H948" i="5"/>
  <c r="H789" i="5"/>
  <c r="H757" i="5"/>
  <c r="H725" i="5"/>
  <c r="H690" i="5"/>
  <c r="H676" i="5"/>
  <c r="H647" i="5"/>
  <c r="H634" i="5"/>
  <c r="H604" i="5"/>
  <c r="H591" i="5"/>
  <c r="H562" i="5"/>
  <c r="H548" i="5"/>
  <c r="H519" i="5"/>
  <c r="H506" i="5"/>
  <c r="H476" i="5"/>
  <c r="H463" i="5"/>
  <c r="H434" i="5"/>
  <c r="H402" i="5"/>
  <c r="H367" i="5"/>
  <c r="H351" i="5"/>
  <c r="H316" i="5"/>
  <c r="H282" i="5"/>
  <c r="H266" i="5"/>
  <c r="H231" i="5"/>
  <c r="H212" i="5"/>
  <c r="H191" i="5"/>
  <c r="H170" i="5"/>
  <c r="H106" i="5"/>
  <c r="I972" i="5"/>
  <c r="I173" i="5"/>
  <c r="I684" i="5"/>
  <c r="H684" i="5"/>
  <c r="H652" i="5"/>
  <c r="I652" i="5"/>
  <c r="I620" i="5"/>
  <c r="H620" i="5"/>
  <c r="I588" i="5"/>
  <c r="H588" i="5"/>
  <c r="I556" i="5"/>
  <c r="H556" i="5"/>
  <c r="I492" i="5"/>
  <c r="H492" i="5"/>
  <c r="H460" i="5"/>
  <c r="I460" i="5"/>
  <c r="I428" i="5"/>
  <c r="H428" i="5"/>
  <c r="H396" i="5"/>
  <c r="I396" i="5"/>
  <c r="I364" i="5"/>
  <c r="H364" i="5"/>
  <c r="I332" i="5"/>
  <c r="H332" i="5"/>
  <c r="I300" i="5"/>
  <c r="H300" i="5"/>
  <c r="H268" i="5"/>
  <c r="I268" i="5"/>
  <c r="I236" i="5"/>
  <c r="H236" i="5"/>
  <c r="I172" i="5"/>
  <c r="H172" i="5"/>
  <c r="H1372" i="5"/>
  <c r="H1268" i="5"/>
  <c r="H1084" i="5"/>
  <c r="H1020" i="5"/>
  <c r="H956" i="5"/>
  <c r="H818" i="5"/>
  <c r="H788" i="5"/>
  <c r="H778" i="5"/>
  <c r="H767" i="5"/>
  <c r="H756" i="5"/>
  <c r="H746" i="5"/>
  <c r="H735" i="5"/>
  <c r="H724" i="5"/>
  <c r="H714" i="5"/>
  <c r="H703" i="5"/>
  <c r="H618" i="5"/>
  <c r="H575" i="5"/>
  <c r="H532" i="5"/>
  <c r="H490" i="5"/>
  <c r="H447" i="5"/>
  <c r="H399" i="5"/>
  <c r="H383" i="5"/>
  <c r="H348" i="5"/>
  <c r="H314" i="5"/>
  <c r="H298" i="5"/>
  <c r="H263" i="5"/>
  <c r="H228" i="5"/>
  <c r="H210" i="5"/>
  <c r="H188" i="5"/>
  <c r="H167" i="5"/>
  <c r="H146" i="5"/>
  <c r="H82" i="5"/>
  <c r="H18" i="5"/>
  <c r="I685" i="5"/>
  <c r="I549" i="5"/>
  <c r="I354" i="5"/>
  <c r="I229" i="5"/>
  <c r="I99" i="5"/>
  <c r="I21" i="5"/>
  <c r="I243" i="5"/>
  <c r="H243" i="5"/>
  <c r="I219" i="5"/>
  <c r="H219" i="5"/>
  <c r="I211" i="5"/>
  <c r="H211" i="5"/>
  <c r="H195" i="5"/>
  <c r="I195" i="5"/>
  <c r="I187" i="5"/>
  <c r="H187" i="5"/>
  <c r="I179" i="5"/>
  <c r="H179" i="5"/>
  <c r="I163" i="5"/>
  <c r="H163" i="5"/>
  <c r="I155" i="5"/>
  <c r="H155" i="5"/>
  <c r="I147" i="5"/>
  <c r="H147" i="5"/>
  <c r="I123" i="5"/>
  <c r="H123" i="5"/>
  <c r="I115" i="5"/>
  <c r="H115" i="5"/>
  <c r="I91" i="5"/>
  <c r="H91" i="5"/>
  <c r="I83" i="5"/>
  <c r="H83" i="5"/>
  <c r="I67" i="5"/>
  <c r="H67" i="5"/>
  <c r="I59" i="5"/>
  <c r="H59" i="5"/>
  <c r="I51" i="5"/>
  <c r="H51" i="5"/>
  <c r="I35" i="5"/>
  <c r="H35" i="5"/>
  <c r="I27" i="5"/>
  <c r="H27" i="5"/>
  <c r="I19" i="5"/>
  <c r="H19" i="5"/>
  <c r="I3" i="5"/>
  <c r="H3" i="5"/>
  <c r="H1324" i="5"/>
  <c r="H1276" i="5"/>
  <c r="H1220" i="5"/>
  <c r="H1156" i="5"/>
  <c r="H1092" i="5"/>
  <c r="H1028" i="5"/>
  <c r="H964" i="5"/>
  <c r="H900" i="5"/>
  <c r="H837" i="5"/>
  <c r="H765" i="5"/>
  <c r="H733" i="5"/>
  <c r="H700" i="5"/>
  <c r="H687" i="5"/>
  <c r="H658" i="5"/>
  <c r="H644" i="5"/>
  <c r="H615" i="5"/>
  <c r="H602" i="5"/>
  <c r="H572" i="5"/>
  <c r="H559" i="5"/>
  <c r="H530" i="5"/>
  <c r="H516" i="5"/>
  <c r="H487" i="5"/>
  <c r="H474" i="5"/>
  <c r="H444" i="5"/>
  <c r="H431" i="5"/>
  <c r="H415" i="5"/>
  <c r="H380" i="5"/>
  <c r="H346" i="5"/>
  <c r="H295" i="5"/>
  <c r="H260" i="5"/>
  <c r="H244" i="5"/>
  <c r="H227" i="5"/>
  <c r="H207" i="5"/>
  <c r="H186" i="5"/>
  <c r="H164" i="5"/>
  <c r="H143" i="5"/>
  <c r="H122" i="5"/>
  <c r="H58" i="5"/>
  <c r="I1164" i="5"/>
  <c r="I546" i="5"/>
  <c r="I221" i="5"/>
  <c r="I13" i="5"/>
  <c r="I674" i="5"/>
  <c r="H674" i="5"/>
  <c r="I642" i="5"/>
  <c r="H642" i="5"/>
  <c r="H610" i="5"/>
  <c r="I610" i="5"/>
  <c r="I578" i="5"/>
  <c r="H578" i="5"/>
  <c r="H482" i="5"/>
  <c r="I482" i="5"/>
  <c r="I450" i="5"/>
  <c r="H450" i="5"/>
  <c r="I418" i="5"/>
  <c r="H418" i="5"/>
  <c r="I386" i="5"/>
  <c r="H386" i="5"/>
  <c r="I322" i="5"/>
  <c r="H322" i="5"/>
  <c r="H290" i="5"/>
  <c r="I290" i="5"/>
  <c r="I258" i="5"/>
  <c r="H258" i="5"/>
  <c r="H226" i="5"/>
  <c r="I226" i="5"/>
  <c r="I194" i="5"/>
  <c r="H194" i="5"/>
  <c r="I162" i="5"/>
  <c r="H162" i="5"/>
  <c r="I130" i="5"/>
  <c r="H130" i="5"/>
  <c r="I98" i="5"/>
  <c r="H98" i="5"/>
  <c r="I66" i="5"/>
  <c r="H66" i="5"/>
  <c r="I34" i="5"/>
  <c r="H34" i="5"/>
  <c r="H1332" i="5"/>
  <c r="H1284" i="5"/>
  <c r="H1228" i="5"/>
  <c r="H1036" i="5"/>
  <c r="H908" i="5"/>
  <c r="H834" i="5"/>
  <c r="H813" i="5"/>
  <c r="H786" i="5"/>
  <c r="H775" i="5"/>
  <c r="H764" i="5"/>
  <c r="H754" i="5"/>
  <c r="H743" i="5"/>
  <c r="H732" i="5"/>
  <c r="H722" i="5"/>
  <c r="H711" i="5"/>
  <c r="H671" i="5"/>
  <c r="H628" i="5"/>
  <c r="H586" i="5"/>
  <c r="H543" i="5"/>
  <c r="H458" i="5"/>
  <c r="H412" i="5"/>
  <c r="H362" i="5"/>
  <c r="H327" i="5"/>
  <c r="H292" i="5"/>
  <c r="H276" i="5"/>
  <c r="H242" i="5"/>
  <c r="H203" i="5"/>
  <c r="H139" i="5"/>
  <c r="H75" i="5"/>
  <c r="H11" i="5"/>
  <c r="I597" i="5"/>
  <c r="I277" i="5"/>
  <c r="I140" i="5"/>
  <c r="H119" i="5"/>
  <c r="H108" i="5"/>
  <c r="H87" i="5"/>
  <c r="H76" i="5"/>
  <c r="H55" i="5"/>
  <c r="H44" i="5"/>
  <c r="H23" i="5"/>
  <c r="H12" i="5"/>
  <c r="H1829" i="5"/>
  <c r="H1821" i="5"/>
  <c r="H1813" i="5"/>
  <c r="H1805" i="5"/>
  <c r="H1797" i="5"/>
  <c r="H1789" i="5"/>
  <c r="H1781" i="5"/>
  <c r="H1773" i="5"/>
  <c r="H1765" i="5"/>
  <c r="H1757" i="5"/>
  <c r="H1749" i="5"/>
  <c r="H1741" i="5"/>
  <c r="H1733" i="5"/>
  <c r="H1725" i="5"/>
  <c r="H1717" i="5"/>
  <c r="H1709" i="5"/>
  <c r="H1701" i="5"/>
  <c r="H1693" i="5"/>
  <c r="H1685" i="5"/>
  <c r="H1677" i="5"/>
  <c r="H1669" i="5"/>
  <c r="H1661" i="5"/>
  <c r="H1653" i="5"/>
  <c r="H1645" i="5"/>
  <c r="H1637" i="5"/>
  <c r="H1629" i="5"/>
  <c r="H1621" i="5"/>
  <c r="H1613" i="5"/>
  <c r="H1605" i="5"/>
  <c r="H1597" i="5"/>
  <c r="H1589" i="5"/>
  <c r="H1581" i="5"/>
  <c r="H1573" i="5"/>
  <c r="H1565" i="5"/>
  <c r="H1557" i="5"/>
  <c r="H1549" i="5"/>
  <c r="H1541" i="5"/>
  <c r="H1533" i="5"/>
  <c r="H1525" i="5"/>
  <c r="H1517" i="5"/>
  <c r="H1509" i="5"/>
  <c r="H1501" i="5"/>
  <c r="H1493" i="5"/>
  <c r="H1485" i="5"/>
  <c r="H1477" i="5"/>
  <c r="H1469" i="5"/>
  <c r="H1461" i="5"/>
  <c r="H1453" i="5"/>
  <c r="H1445" i="5"/>
  <c r="H1437" i="5"/>
  <c r="H1429" i="5"/>
  <c r="H1421" i="5"/>
  <c r="H1413" i="5"/>
  <c r="H1405" i="5"/>
  <c r="H1397" i="5"/>
  <c r="H1389" i="5"/>
  <c r="H1381" i="5"/>
  <c r="H1373" i="5"/>
  <c r="H1365" i="5"/>
  <c r="H1357" i="5"/>
  <c r="H1349" i="5"/>
  <c r="H1341" i="5"/>
  <c r="H1333" i="5"/>
  <c r="H1325" i="5"/>
  <c r="H1317" i="5"/>
  <c r="H1309" i="5"/>
  <c r="H1301" i="5"/>
  <c r="H1293" i="5"/>
  <c r="H1285" i="5"/>
  <c r="H1277" i="5"/>
  <c r="H1269" i="5"/>
  <c r="H1261" i="5"/>
  <c r="H1253" i="5"/>
  <c r="H1245" i="5"/>
  <c r="H1237" i="5"/>
  <c r="H887" i="5"/>
  <c r="H879" i="5"/>
  <c r="H871" i="5"/>
  <c r="H863" i="5"/>
  <c r="H855" i="5"/>
  <c r="H846" i="5"/>
  <c r="I838" i="5"/>
  <c r="H894" i="5"/>
  <c r="H886" i="5"/>
  <c r="H878" i="5"/>
  <c r="H870" i="5"/>
  <c r="H862" i="5"/>
  <c r="H854" i="5"/>
  <c r="H844" i="5"/>
  <c r="I895" i="5"/>
  <c r="I847" i="5"/>
  <c r="H893" i="5"/>
  <c r="H885" i="5"/>
  <c r="H877" i="5"/>
  <c r="H869" i="5"/>
  <c r="H861" i="5"/>
  <c r="H853" i="5"/>
  <c r="H842" i="5"/>
  <c r="I839" i="5"/>
  <c r="H892" i="5"/>
  <c r="H884" i="5"/>
  <c r="H876" i="5"/>
  <c r="H868" i="5"/>
  <c r="H860" i="5"/>
  <c r="H852" i="5"/>
  <c r="H841" i="5"/>
  <c r="H891" i="5"/>
  <c r="H883" i="5"/>
  <c r="H875" i="5"/>
  <c r="H867" i="5"/>
  <c r="H859" i="5"/>
  <c r="H851" i="5"/>
  <c r="H840" i="5"/>
  <c r="H898" i="5"/>
  <c r="H890" i="5"/>
  <c r="H882" i="5"/>
  <c r="H874" i="5"/>
  <c r="H866" i="5"/>
  <c r="H858" i="5"/>
  <c r="H850" i="5"/>
  <c r="H845" i="5"/>
  <c r="H843" i="5"/>
  <c r="I836" i="5"/>
  <c r="I835" i="5"/>
  <c r="I833" i="5"/>
  <c r="H831" i="5"/>
  <c r="H829" i="5"/>
  <c r="I825" i="5"/>
  <c r="I824" i="5"/>
  <c r="I821" i="5"/>
  <c r="I820" i="5"/>
  <c r="I819" i="5"/>
  <c r="I816" i="5"/>
  <c r="H815" i="5"/>
  <c r="H811" i="5"/>
  <c r="H810" i="5"/>
  <c r="H809" i="5"/>
  <c r="I807" i="5"/>
  <c r="I806" i="5"/>
  <c r="I803" i="5"/>
  <c r="I802" i="5"/>
  <c r="H801" i="5"/>
  <c r="H800" i="5"/>
  <c r="H799" i="5"/>
  <c r="I798" i="5"/>
  <c r="I797" i="5"/>
  <c r="I796" i="5"/>
  <c r="I795" i="5"/>
  <c r="I794" i="5"/>
  <c r="H793" i="5"/>
  <c r="H792" i="5"/>
  <c r="I2" i="5"/>
  <c r="H2" i="5"/>
</calcChain>
</file>

<file path=xl/sharedStrings.xml><?xml version="1.0" encoding="utf-8"?>
<sst xmlns="http://schemas.openxmlformats.org/spreadsheetml/2006/main" count="28843" uniqueCount="9293">
  <si>
    <t>BEL 2413 BLUE</t>
  </si>
  <si>
    <t>WIRE CABLE CAT6 BLUE</t>
  </si>
  <si>
    <t>BELDEN CDT INC.-ACCT #144908</t>
  </si>
  <si>
    <t>16/1PR SHD THHN/PVC 600V</t>
  </si>
  <si>
    <t>16AWG 1PR SHD THHN/PVC 600V</t>
  </si>
  <si>
    <t>SOUTHWIRE</t>
  </si>
  <si>
    <t>F6-FLOOR</t>
  </si>
  <si>
    <t>MOL 02-06-1103</t>
  </si>
  <si>
    <t>CONNECTOR, SOCKET PIN, FEMALE 18-24 AWG</t>
  </si>
  <si>
    <t>MOLEX CONNECTOR CORP</t>
  </si>
  <si>
    <t>K-D-5</t>
  </si>
  <si>
    <t>COL 03589</t>
  </si>
  <si>
    <t>100' 10/3 CORD</t>
  </si>
  <si>
    <t>F2-A-1</t>
  </si>
  <si>
    <t>JOH P499RCP-107K</t>
  </si>
  <si>
    <t>TRANSDUCER, ELECTRONIC PRESSURE W/HARNES</t>
  </si>
  <si>
    <t>SUPPLYHOUSE.COM</t>
  </si>
  <si>
    <t>K-B-3</t>
  </si>
  <si>
    <t>PM175</t>
  </si>
  <si>
    <t>3PLY DISPOSABLE MASK W/ ELASTIC EAR ROPE</t>
  </si>
  <si>
    <t>ETERNITY INTERNATIONAL TRADING INC.</t>
  </si>
  <si>
    <t>FLR</t>
  </si>
  <si>
    <t>RAY CR2032</t>
  </si>
  <si>
    <t>KECR2032-1 LITHIUM BATTERV</t>
  </si>
  <si>
    <t>RAYOVAC CORP/ENERGIZER</t>
  </si>
  <si>
    <t>F-B-2</t>
  </si>
  <si>
    <t>SQD QOB330</t>
  </si>
  <si>
    <t>BREAKER 30A 3P</t>
  </si>
  <si>
    <t>CED CHATTANOOGA</t>
  </si>
  <si>
    <t>OMN J562304-06</t>
  </si>
  <si>
    <t>CAT 6 HDPE/PVC GREY</t>
  </si>
  <si>
    <t>OMNI CABLE CORP.</t>
  </si>
  <si>
    <t>12XHHWBLU</t>
  </si>
  <si>
    <t>WIRE #12 7 STR XHHW BLUE</t>
  </si>
  <si>
    <t>01-E-01</t>
  </si>
  <si>
    <t>DUR PC1500</t>
  </si>
  <si>
    <t>BATTERY ALKALINE AA 1.5V</t>
  </si>
  <si>
    <t>DURACELL DISTRIBUTING</t>
  </si>
  <si>
    <t>F-B-1</t>
  </si>
  <si>
    <t>GRC 100</t>
  </si>
  <si>
    <t>CONDUIT RIGID 1 INCH GALV</t>
  </si>
  <si>
    <t>MAVERICK TUBE CORP</t>
  </si>
  <si>
    <t>ING 37032737</t>
  </si>
  <si>
    <t>RING, RIDER</t>
  </si>
  <si>
    <t>INGERSOLL-RAND INDUSTRIAL U.S., INC.</t>
  </si>
  <si>
    <t>16/1PR SHD LSZH 600V K1</t>
  </si>
  <si>
    <t>16AWG 1PR SHD LSZH 600V K1</t>
  </si>
  <si>
    <t>HOUSTON WIRE &amp; CABLE</t>
  </si>
  <si>
    <t>PVC 100FA</t>
  </si>
  <si>
    <t>ADAPTER FEMALE 1IN SCH 40 PVC</t>
  </si>
  <si>
    <t>KRALOY/MULTIFITTINGS CORP</t>
  </si>
  <si>
    <t>06-K-04</t>
  </si>
  <si>
    <t>PVC 100</t>
  </si>
  <si>
    <t>CONDUIT PVC 1 INCH SCH 40</t>
  </si>
  <si>
    <t>CAMERON &amp; BARKLEY CO.</t>
  </si>
  <si>
    <t>FLOOR</t>
  </si>
  <si>
    <t>12SOLWHT</t>
  </si>
  <si>
    <t>#12 THHN SOLID WHITE 600V 500' REEL</t>
  </si>
  <si>
    <t>F2-E-1</t>
  </si>
  <si>
    <t>EVR EN91</t>
  </si>
  <si>
    <t>AA BATTERY</t>
  </si>
  <si>
    <t>ENERGIZER BATTERY, INC.</t>
  </si>
  <si>
    <t>F-A-2</t>
  </si>
  <si>
    <t>AIR HS205</t>
  </si>
  <si>
    <t>FILTER, TYPE HS ALUMINUM 24 X 24 X 2</t>
  </si>
  <si>
    <t>MOODY PRICE</t>
  </si>
  <si>
    <t>I-2-1</t>
  </si>
  <si>
    <t>12XHHW-2SIS</t>
  </si>
  <si>
    <t>12 AWG XHHW-2 SIS GRAY WIRE</t>
  </si>
  <si>
    <t>F2-D-2</t>
  </si>
  <si>
    <t>ENT 16897307</t>
  </si>
  <si>
    <t>BAR CONNECTION</t>
  </si>
  <si>
    <t>ENTRELEC</t>
  </si>
  <si>
    <t>K-C-2</t>
  </si>
  <si>
    <t>ENT 16511510</t>
  </si>
  <si>
    <t>TERMINAL GROUND</t>
  </si>
  <si>
    <t>3THHNBLK</t>
  </si>
  <si>
    <t>WIRE THHN 3 BLK 1000' REEL</t>
  </si>
  <si>
    <t>10SOLWHT</t>
  </si>
  <si>
    <t>10 THHN SOLID WHITE 500' REEL</t>
  </si>
  <si>
    <t>01-D-02</t>
  </si>
  <si>
    <t>UNI P1010</t>
  </si>
  <si>
    <t xml:space="preserve"> 1/2" SPRING NUT ELECTRO PLATED</t>
  </si>
  <si>
    <t>UNISTRUT CORP.</t>
  </si>
  <si>
    <t>05-J-03</t>
  </si>
  <si>
    <t>16/2PR SP/OS LSZH K1</t>
  </si>
  <si>
    <t>16AWG 2PR SP/OS LSZH K1 600V</t>
  </si>
  <si>
    <t>F3-FLOOR</t>
  </si>
  <si>
    <t>16/3 SHD LSZH K1 600V</t>
  </si>
  <si>
    <t>16AWG 3/C SHD LSZH K1</t>
  </si>
  <si>
    <t>SERVICE WIRE COMPANY</t>
  </si>
  <si>
    <t>ENT 11523710</t>
  </si>
  <si>
    <t>BLOCK, NEUTRAL LINK</t>
  </si>
  <si>
    <t>K-C-4</t>
  </si>
  <si>
    <t>12SOLBLK</t>
  </si>
  <si>
    <t>WIRE, 12AWG THHN SOLID BLACK 600V 500' R</t>
  </si>
  <si>
    <t>12SOLGRN</t>
  </si>
  <si>
    <t>WIRE SOLID #12 THHN GREEN 500' REEL</t>
  </si>
  <si>
    <t>EVR EN93</t>
  </si>
  <si>
    <t>SIZE C, ALKALINE BATTERY</t>
  </si>
  <si>
    <t>F-A-1</t>
  </si>
  <si>
    <t>RYC GS54</t>
  </si>
  <si>
    <t>TAPE,GLASS 1/2INX54FT HEAT TRACERAYCHEM</t>
  </si>
  <si>
    <t>AC CONTROLS CO</t>
  </si>
  <si>
    <t>K-F-2</t>
  </si>
  <si>
    <t>DWY 2001LT</t>
  </si>
  <si>
    <t>GAUGE,0-1 IN WC,PRESS DIFFER  4 IN DIAL,</t>
  </si>
  <si>
    <t>DWYER INSTRUMENTS, INC-ACCT #11370000</t>
  </si>
  <si>
    <t>EFX LA15</t>
  </si>
  <si>
    <t>LIQUIDTIGHT FLEX CONDUIT 1-1/2 INCH</t>
  </si>
  <si>
    <t>ELECTRI-FLEX COMPANY</t>
  </si>
  <si>
    <t>09-F-04</t>
  </si>
  <si>
    <t>EFX LA16</t>
  </si>
  <si>
    <t>LIQUIDTIGHT FLEX CONDUIT 2 INCH</t>
  </si>
  <si>
    <t>OMN A30803</t>
  </si>
  <si>
    <t>WIRE CABLE 8-3 W/GRND TRAY CABLE</t>
  </si>
  <si>
    <t>OMN A31003</t>
  </si>
  <si>
    <t>TRAY CABLE 10/3 W/GRND</t>
  </si>
  <si>
    <t>GRC 200</t>
  </si>
  <si>
    <t>CONDUIT RIGID GALV 2 INCH</t>
  </si>
  <si>
    <t>ALLIED TUBE / LOCUST</t>
  </si>
  <si>
    <t>GRC 112</t>
  </si>
  <si>
    <t>CONDUIT RIGID GALV 1-1/2 INCH</t>
  </si>
  <si>
    <t>PVC 112</t>
  </si>
  <si>
    <t>CONDUIT,1-1/2INSCH.40 PVC</t>
  </si>
  <si>
    <t>CANTEX</t>
  </si>
  <si>
    <t>PVC 500</t>
  </si>
  <si>
    <t>CONDUIT SCH40 PVC 5IN</t>
  </si>
  <si>
    <t>YARD</t>
  </si>
  <si>
    <t>GRC 500</t>
  </si>
  <si>
    <t>CONDUIT RIGID STEEL 5IN</t>
  </si>
  <si>
    <t>CANTEX, INC</t>
  </si>
  <si>
    <t>2THHNBLK</t>
  </si>
  <si>
    <t>WIRE THHN 2 AWG STD CU BLACK 500' REEL</t>
  </si>
  <si>
    <t>09-A-04</t>
  </si>
  <si>
    <t>4THHNBLK</t>
  </si>
  <si>
    <t>WIRE THHN 4 AWG STD CU BLACK 500' REEL</t>
  </si>
  <si>
    <t>08-F-04</t>
  </si>
  <si>
    <t>EFX LA11</t>
  </si>
  <si>
    <t>LIQUIDTIGHT FLEX CONDUIT 1/2 INCH</t>
  </si>
  <si>
    <t>09-G-03</t>
  </si>
  <si>
    <t>GRC 300</t>
  </si>
  <si>
    <t>CONDUIT 3IN RIGID STEEL</t>
  </si>
  <si>
    <t>DUR PC2400</t>
  </si>
  <si>
    <t>BATTERY ALKALINE AAA 1.5V</t>
  </si>
  <si>
    <t>F-C-1</t>
  </si>
  <si>
    <t>EVR EN95</t>
  </si>
  <si>
    <t>BATTERY D ALKALINE</t>
  </si>
  <si>
    <t>6THHNWHT</t>
  </si>
  <si>
    <t>WIRE THHN 6 AWG STD CU WHITE 500FT</t>
  </si>
  <si>
    <t>09-D-03</t>
  </si>
  <si>
    <t>12THHNBLU</t>
  </si>
  <si>
    <t>WIRE THHN 12 AWG STD CU BLUE 500FT</t>
  </si>
  <si>
    <t>02-P-04</t>
  </si>
  <si>
    <t>PVC 400</t>
  </si>
  <si>
    <t>CONDUIT SCH40 PVC 4IN</t>
  </si>
  <si>
    <t>GRC 400</t>
  </si>
  <si>
    <t>CONDUIT,4IN GALV RIGID</t>
  </si>
  <si>
    <t>SEA NM-32-BK</t>
  </si>
  <si>
    <t>LOCKNUT M32 BLK</t>
  </si>
  <si>
    <t>SEALCON</t>
  </si>
  <si>
    <t>10-O-07</t>
  </si>
  <si>
    <t>GRC 012</t>
  </si>
  <si>
    <t>CONDUIT RIGID 1/2 INCH GALV</t>
  </si>
  <si>
    <t>6-7MHDBC</t>
  </si>
  <si>
    <t>WIRE,#6-7STR BARE MED HARD    DRAWN COPP</t>
  </si>
  <si>
    <t>C-WALL</t>
  </si>
  <si>
    <t>HARTING 09330242601</t>
  </si>
  <si>
    <t>PLUG 24POL INSERT SCREW 16A</t>
  </si>
  <si>
    <t>KENSINGTON ELECTRONICS, INC.</t>
  </si>
  <si>
    <t>12/3SO</t>
  </si>
  <si>
    <t>WIRE 12 AWG 3 COND SO CORD 250' REEL</t>
  </si>
  <si>
    <t>02-K-04</t>
  </si>
  <si>
    <t>16TFFNBLU25</t>
  </si>
  <si>
    <t>WIRE TFFN 16 AWG STD CU BLUE 2500FT</t>
  </si>
  <si>
    <t>02-F-03</t>
  </si>
  <si>
    <t>HON 24001660-137</t>
  </si>
  <si>
    <t>INK WRITING CHART PAPER 24H (100 PER)</t>
  </si>
  <si>
    <t>INSTRUMART</t>
  </si>
  <si>
    <t>DUR PC1604</t>
  </si>
  <si>
    <t>BATTERY ALKALINE 9V</t>
  </si>
  <si>
    <t>10THHNBLU</t>
  </si>
  <si>
    <t>WIRE THHN 10 AWG STD CU BLUE 500FT</t>
  </si>
  <si>
    <t>REPUBLIC WIRE</t>
  </si>
  <si>
    <t>02-P-02</t>
  </si>
  <si>
    <t>MPH BOLT-STAPLESETEZPACK</t>
  </si>
  <si>
    <t>2/4364,BF BOLT-STAPLE SET, EZ (100/PK)</t>
  </si>
  <si>
    <t>MP HUSKY, LLC</t>
  </si>
  <si>
    <t>06-J-03</t>
  </si>
  <si>
    <t>12THHNGRY</t>
  </si>
  <si>
    <t>WIRE THHN 12 AWG STD CU GREY 500FT</t>
  </si>
  <si>
    <t>02-P-03</t>
  </si>
  <si>
    <t>GRC 112XCLS</t>
  </si>
  <si>
    <t>CONDUIT RIGID NIPPLE 1-1/2 X CLOSE</t>
  </si>
  <si>
    <t>PICOMA INDUSTRIES, INC.</t>
  </si>
  <si>
    <t>06-H-02</t>
  </si>
  <si>
    <t>3/0THHNBLK</t>
  </si>
  <si>
    <t>WIRE BLACK 3/0 STD. THHN 1000' REEL</t>
  </si>
  <si>
    <t>TCNH14/5T</t>
  </si>
  <si>
    <t>14AWG 5/C XHHW-2 EPLUS K2</t>
  </si>
  <si>
    <t>12THHNWHT</t>
  </si>
  <si>
    <t>WIRE THHN 12 AWG STD CU WHITE 500FT</t>
  </si>
  <si>
    <t>01-P-04</t>
  </si>
  <si>
    <t>TCNH14/3T</t>
  </si>
  <si>
    <t>14AWG 3/C XHHW-2 EPLUS K2</t>
  </si>
  <si>
    <t>TCNH14/7T</t>
  </si>
  <si>
    <t>14AWG 7/C XHHW-2 EPLUS K2</t>
  </si>
  <si>
    <t>16/2PR SP/OS AIA</t>
  </si>
  <si>
    <t>16AWG 2PR SP/OS AIA ORANGE PVC JACKET</t>
  </si>
  <si>
    <t>14THHNGRN</t>
  </si>
  <si>
    <t>WIRE THHN 14 AWG STD CU GREEN 500FT</t>
  </si>
  <si>
    <t>01-P-05</t>
  </si>
  <si>
    <t>14THHNORG</t>
  </si>
  <si>
    <t>WIRE 14AWG THHN ORANGE 500FT REEL</t>
  </si>
  <si>
    <t>01-P-06</t>
  </si>
  <si>
    <t>BEL 8760</t>
  </si>
  <si>
    <t>WIRE18/1 PAIR TWISTED SHIELDED</t>
  </si>
  <si>
    <t>01-E-03</t>
  </si>
  <si>
    <t>14THHNYEL</t>
  </si>
  <si>
    <t>WIRE 14AWG THHN YELLOW 500FT REEL</t>
  </si>
  <si>
    <t>TYT T150LL-0X2</t>
  </si>
  <si>
    <t>CABLE TIE, PLASTIC, BLACK</t>
  </si>
  <si>
    <t>TYTON CORPORATION</t>
  </si>
  <si>
    <t>16-A-04</t>
  </si>
  <si>
    <t>14THHNBRN</t>
  </si>
  <si>
    <t>WIRE 14AWG THHN BROWN 500FT REEL</t>
  </si>
  <si>
    <t>ABB 1SNA645012R2500</t>
  </si>
  <si>
    <t>RELAY, 1DPDT, 24V AC/DC COIL</t>
  </si>
  <si>
    <t>SOUTHERN CONTROLS, INC.</t>
  </si>
  <si>
    <t>16/3SO</t>
  </si>
  <si>
    <t>WIRE 16 AWG 3 COND SO CORD 250' REEL</t>
  </si>
  <si>
    <t>02-G-04</t>
  </si>
  <si>
    <t>6SOLSDBC</t>
  </si>
  <si>
    <t>WIRE #6 SOLID SOFT DRAWN BARE COPPER</t>
  </si>
  <si>
    <t>10RHHRHWGRN</t>
  </si>
  <si>
    <t>WIRE 10AWG TYPE RHH/RHW GREEN</t>
  </si>
  <si>
    <t>GENERAL CABLE INDUSTRIES, INC.</t>
  </si>
  <si>
    <t>ING 30562664</t>
  </si>
  <si>
    <t>GASKET COVER 12 IN AIR END ILL NO 3-6</t>
  </si>
  <si>
    <t>WEI 1609860000</t>
  </si>
  <si>
    <t>LABEL, 12MM X 5MM</t>
  </si>
  <si>
    <t>ELECTRIC MOTOR SALES</t>
  </si>
  <si>
    <t>WEI 128347000</t>
  </si>
  <si>
    <t>DIN RAIL END CAPS</t>
  </si>
  <si>
    <t>NEWARK ELEMENT14-#027859</t>
  </si>
  <si>
    <t>TCNH12/5T</t>
  </si>
  <si>
    <t>12AWG 5/C EPLUS K2</t>
  </si>
  <si>
    <t>ENT 11511607</t>
  </si>
  <si>
    <t>TERMINAL BLOCK</t>
  </si>
  <si>
    <t>GRC 034</t>
  </si>
  <si>
    <t>CONDUIT RIGID GALV 3/4 INCH</t>
  </si>
  <si>
    <t>12THHNPUR</t>
  </si>
  <si>
    <t>WIRE 12AWG THHN PURPLE 500FT REEL</t>
  </si>
  <si>
    <t>BRA XPS375-CONT</t>
  </si>
  <si>
    <t>PERMASLEEVE WIRE LABEL 8FT CONTINUOUS</t>
  </si>
  <si>
    <t>HORIZON ELECTRONICS, INC</t>
  </si>
  <si>
    <t>14-B-04</t>
  </si>
  <si>
    <t>BRA XPS-125-CONT</t>
  </si>
  <si>
    <t>PERMASLEEVE WIRE LABEL 12FT CONTINUOUS</t>
  </si>
  <si>
    <t>12THHNBLK</t>
  </si>
  <si>
    <t>WIRE THHN 12 AWG STD CU BLACK 500FT</t>
  </si>
  <si>
    <t>SIE 6EP1333-2BA20</t>
  </si>
  <si>
    <t>SITOP 24V/5 A 120/230V AC 24V DC</t>
  </si>
  <si>
    <t>SIEMENS INDUSTRY</t>
  </si>
  <si>
    <t>RAY 806</t>
  </si>
  <si>
    <t>BATTERY 6 VOLT ALKALINE SPRING TERMINALS</t>
  </si>
  <si>
    <t>12MTWBLK</t>
  </si>
  <si>
    <t>12AWG MTW BLACK,</t>
  </si>
  <si>
    <t>02-E-02</t>
  </si>
  <si>
    <t>PAC TRCF5</t>
  </si>
  <si>
    <t>5 MFD Round Motor Run Capacitor (440/370</t>
  </si>
  <si>
    <t>K-I-2</t>
  </si>
  <si>
    <t>10/4SO</t>
  </si>
  <si>
    <t>CORD PORTABLE TYPE SO 10/4 250 FT REEL</t>
  </si>
  <si>
    <t>08-D-03</t>
  </si>
  <si>
    <t>MOL 03-06-1032</t>
  </si>
  <si>
    <t>CONNECTOR, RECEPTACLE, 3 POSITION</t>
  </si>
  <si>
    <t>K-J-2</t>
  </si>
  <si>
    <t>EFX BR10-250</t>
  </si>
  <si>
    <t>FLEX STEEL 3/8" (250' SPOOL)</t>
  </si>
  <si>
    <t>08-F-03</t>
  </si>
  <si>
    <t>NOR 29604000</t>
  </si>
  <si>
    <t>BUFFER, RUBBER 40.0/12.5X15 2282/3282</t>
  </si>
  <si>
    <t>BEARING DISTRIBUTORS, INC.</t>
  </si>
  <si>
    <t>I-1-4</t>
  </si>
  <si>
    <t>6/4SO</t>
  </si>
  <si>
    <t>6-4 PORTABLE CORD,600V  250 FT SPOO</t>
  </si>
  <si>
    <t>01-K-04</t>
  </si>
  <si>
    <t>6THHNBLKM</t>
  </si>
  <si>
    <t>6 THHN STD 600V BLK. 1000FTRL</t>
  </si>
  <si>
    <t>09-D-04</t>
  </si>
  <si>
    <t>POL 2640</t>
  </si>
  <si>
    <t>22 AWG Hook-Up Wire 17/34 Black 300V</t>
  </si>
  <si>
    <t>DIGIKEY CORP-ACCT #11554480</t>
  </si>
  <si>
    <t>K-B-4</t>
  </si>
  <si>
    <t>POL 2642</t>
  </si>
  <si>
    <t>22 AWG Hook-Up Wire 17/34 Red 300V</t>
  </si>
  <si>
    <t>PS PS640F1</t>
  </si>
  <si>
    <t>BATTERY,6V 4.5AH</t>
  </si>
  <si>
    <t>BATORAY, INC.</t>
  </si>
  <si>
    <t>F-C-2</t>
  </si>
  <si>
    <t>8THHNBLK</t>
  </si>
  <si>
    <t>WIRE THHN 8 AWG STD CU BLACK 500FT</t>
  </si>
  <si>
    <t>09-C-03</t>
  </si>
  <si>
    <t>4/0-7MHDBC</t>
  </si>
  <si>
    <t>4/0-7 MED HARD BARE COPPER</t>
  </si>
  <si>
    <t>6THHNGRNM</t>
  </si>
  <si>
    <t>#6 THHN GREEN 1000FT REEL</t>
  </si>
  <si>
    <t>16/8TRI ST/OS LSZH K1</t>
  </si>
  <si>
    <t>16AWG 8TRI ST/OS LSZH K1 600V</t>
  </si>
  <si>
    <t>PS PS12100F1</t>
  </si>
  <si>
    <t>BATTERY, DRY CELL</t>
  </si>
  <si>
    <t>12THHNGRN</t>
  </si>
  <si>
    <t>WIRE THHN 12 AWG STD CU GREEN 500FT</t>
  </si>
  <si>
    <t>01-P-03</t>
  </si>
  <si>
    <t>12/2 NM-B W/GRD</t>
  </si>
  <si>
    <t>ROMEX 12AWG 2COND W/GRD</t>
  </si>
  <si>
    <t>CIRCLE WIRE</t>
  </si>
  <si>
    <t>H-C-5</t>
  </si>
  <si>
    <t>8/3W/GTHHN</t>
  </si>
  <si>
    <t>TRAY CABLE 8/3W/GRND THHN</t>
  </si>
  <si>
    <t>UNI P1006-1420-EG</t>
  </si>
  <si>
    <t>1/4IN GALV SPRING NUT</t>
  </si>
  <si>
    <t>UNISTRUT SERVICE COMPANY</t>
  </si>
  <si>
    <t>04-F-02</t>
  </si>
  <si>
    <t>BRA PTL-19-427</t>
  </si>
  <si>
    <t>WIRE MARKER LABELS</t>
  </si>
  <si>
    <t>BRA M61-R4310</t>
  </si>
  <si>
    <t>BMP61 Ribbon 2 IN X 75 FT (50.8 MM X 22.</t>
  </si>
  <si>
    <t>13-A-03</t>
  </si>
  <si>
    <t>PVC 100MA</t>
  </si>
  <si>
    <t>ADAPTER MALE TERMINAL SCH 40 PVC 1IN</t>
  </si>
  <si>
    <t>05-K-02</t>
  </si>
  <si>
    <t>EVR E96BP-2</t>
  </si>
  <si>
    <t>4-AAAA BATTERIES (2PK)</t>
  </si>
  <si>
    <t>FAS 63135</t>
  </si>
  <si>
    <t>TIE WIRE 16 GAUGE 336 LBS</t>
  </si>
  <si>
    <t>FASTENAL</t>
  </si>
  <si>
    <t>12-B-05</t>
  </si>
  <si>
    <t>HUB WS2000W</t>
  </si>
  <si>
    <t>OCC SENSOR 120/277 WH WALL</t>
  </si>
  <si>
    <t>MAYER ELECTRIC SUPPLY CO</t>
  </si>
  <si>
    <t>8THHNBLKM</t>
  </si>
  <si>
    <t>WIRE 8AWG THHN BLACK 1000FT REEL</t>
  </si>
  <si>
    <t>FLE 5602.021.221</t>
  </si>
  <si>
    <t>FLEXA FITTING 21.2MM CONDUIT UNION</t>
  </si>
  <si>
    <t>IBIS ELECTRO-PRODUCTS CORP.</t>
  </si>
  <si>
    <t>15-A-02</t>
  </si>
  <si>
    <t>ILS AU350</t>
  </si>
  <si>
    <t>LUG MECH ALUM 2 COND 350-6</t>
  </si>
  <si>
    <t>ILSCO INC.</t>
  </si>
  <si>
    <t>03-K-02</t>
  </si>
  <si>
    <t>14/2THHN</t>
  </si>
  <si>
    <t>CABLE 14/2 THHN TC</t>
  </si>
  <si>
    <t>F4-G-3</t>
  </si>
  <si>
    <t>16/7THHN</t>
  </si>
  <si>
    <t>CABLE 16/7 THHN TC</t>
  </si>
  <si>
    <t>01-E-04</t>
  </si>
  <si>
    <t>TCNH12/3GGT</t>
  </si>
  <si>
    <t>12/4 XHHW-2 TC 600V BRBG      ENVIROPLUS</t>
  </si>
  <si>
    <t>8THHNWHT</t>
  </si>
  <si>
    <t>WIRE THHN 8 AWG STD CU WHITE 500FT</t>
  </si>
  <si>
    <t>BEL 8719</t>
  </si>
  <si>
    <t>16AWG 2/C SHD PE PVC</t>
  </si>
  <si>
    <t>H-E-4</t>
  </si>
  <si>
    <t>RAY RL123A-1</t>
  </si>
  <si>
    <t>3VOLT LITH PHOTO/ELEC CARD BATTERY</t>
  </si>
  <si>
    <t>TCNH2/03G</t>
  </si>
  <si>
    <t>2/0-3 W/GND XHHW-2 TC 600V    ENVIROPLUS</t>
  </si>
  <si>
    <t>CAB CT-MPBC</t>
  </si>
  <si>
    <t>CABLETRONIX</t>
  </si>
  <si>
    <t>NORTH AMERICAN CABLE EQUIPMENT</t>
  </si>
  <si>
    <t>15-B-02</t>
  </si>
  <si>
    <t>10THHNBRN</t>
  </si>
  <si>
    <t>WIRE THHN 10 AWG STD CU BROWN 500FT</t>
  </si>
  <si>
    <t>10THHNGRN</t>
  </si>
  <si>
    <t>WIRE THHN 10 AWG STD CU GREEN 500FT</t>
  </si>
  <si>
    <t>01-P-02</t>
  </si>
  <si>
    <t>10THHNYEL</t>
  </si>
  <si>
    <t>WIRE THHN 10 AWG STD CU YELLOW 500FT</t>
  </si>
  <si>
    <t>14/3SOYEL</t>
  </si>
  <si>
    <t>CORD 14-3 600V TYPE SO YELLOW 250FT</t>
  </si>
  <si>
    <t>B-C-3</t>
  </si>
  <si>
    <t>ERI C4</t>
  </si>
  <si>
    <t>4" ELEC BOX BRACKET TO STUD</t>
  </si>
  <si>
    <t>ERICO, INC.</t>
  </si>
  <si>
    <t>14THHNBLU</t>
  </si>
  <si>
    <t>WIRE THHN 14 AWG STD CU BLUE 500FT</t>
  </si>
  <si>
    <t>02-P-08</t>
  </si>
  <si>
    <t>UNI P1112EG</t>
  </si>
  <si>
    <t>UNISTRUT 3/4 IN 2 PC STRAP</t>
  </si>
  <si>
    <t>05-J-02</t>
  </si>
  <si>
    <t>UNI P1119</t>
  </si>
  <si>
    <t>3IN 2-PC CLAMP</t>
  </si>
  <si>
    <t>14THHNPUR</t>
  </si>
  <si>
    <t>WIRE 14AWG THHN PURPLE 500FT REEL</t>
  </si>
  <si>
    <t>02-P-06</t>
  </si>
  <si>
    <t>12SOLRED</t>
  </si>
  <si>
    <t>#12 THHN SOLID RED 600V 500' REEL</t>
  </si>
  <si>
    <t>16/12PR SP/OS LSZH 600V K1</t>
  </si>
  <si>
    <t>16AWG 12PR TINNED SP/OS LSZH 600V K1</t>
  </si>
  <si>
    <t>SHAWFLEX-A DIVISION OF SHAWCOR</t>
  </si>
  <si>
    <t>12SOLBLU</t>
  </si>
  <si>
    <t>#12 SOLID THHN BLUE 600V</t>
  </si>
  <si>
    <t>RAY HDD</t>
  </si>
  <si>
    <t>BATTERY RAY-O-VAC # HD-D</t>
  </si>
  <si>
    <t>16/3SOOWAYEL</t>
  </si>
  <si>
    <t>CABLE 16AWG 3/C SOOW-A YELLOW 600V 250FT</t>
  </si>
  <si>
    <t>02-G-03</t>
  </si>
  <si>
    <t>2/0THHNGRN</t>
  </si>
  <si>
    <t>2/0AWG STD THHN 600V GREEN 500' REEL</t>
  </si>
  <si>
    <t>F4-B-1</t>
  </si>
  <si>
    <t>RAY HD9V</t>
  </si>
  <si>
    <t>9V GENERAL PURPOSE BATTERY</t>
  </si>
  <si>
    <t>PS PS1270F1</t>
  </si>
  <si>
    <t>POWER SONIC PS1270F1</t>
  </si>
  <si>
    <t>14THHNWHT</t>
  </si>
  <si>
    <t>WIRE THHN 14 AWG STD CU WHITE 500FT</t>
  </si>
  <si>
    <t>1/0-7SDBC</t>
  </si>
  <si>
    <t>WIRE, 1/0-7 SOFT DRAWN BARE</t>
  </si>
  <si>
    <t>1/0THHNBLK</t>
  </si>
  <si>
    <t>WIRE THHN 1/0 AWG STD CU BLK</t>
  </si>
  <si>
    <t>BRA M21-187-C-342</t>
  </si>
  <si>
    <t>PERMASLEEVE MARKERS</t>
  </si>
  <si>
    <t>14-A-02</t>
  </si>
  <si>
    <t>BRA MC-187-342</t>
  </si>
  <si>
    <t>LABEL CARTRIDGE .335 IN WIDE FOR BMP51</t>
  </si>
  <si>
    <t>14-A-03</t>
  </si>
  <si>
    <t>10THHNBLK</t>
  </si>
  <si>
    <t>WIRE THHN 10 AWG STD CU BLACK 500FT</t>
  </si>
  <si>
    <t>01-P-01</t>
  </si>
  <si>
    <t>14THHNRED</t>
  </si>
  <si>
    <t>WIRE THHN 14 AWG STD CU RED 500FT</t>
  </si>
  <si>
    <t>02-P-05</t>
  </si>
  <si>
    <t>12/3 W/GND AIA 600V</t>
  </si>
  <si>
    <t>12AWG 3/C W/GND AIA 600V</t>
  </si>
  <si>
    <t>EFX LA12</t>
  </si>
  <si>
    <t>LIQUIDTIGHT FLEX CONDUIT 3/4 INCH</t>
  </si>
  <si>
    <t>BL B54SS410</t>
  </si>
  <si>
    <t>CHANNEL 13/16-IN X 1 5/8-IN SS</t>
  </si>
  <si>
    <t>B-LINE INC</t>
  </si>
  <si>
    <t>WALL</t>
  </si>
  <si>
    <t>6THHNGRN</t>
  </si>
  <si>
    <t>WIRE THHN 6 AWG STD CU GREEN 500FT</t>
  </si>
  <si>
    <t>ALP FIT-221-3/4 BLACK</t>
  </si>
  <si>
    <t>3/4 X 4 IN SHIRNKABLE TUBING BLACK</t>
  </si>
  <si>
    <t>WIREXPRESS</t>
  </si>
  <si>
    <t>8RHHRHW</t>
  </si>
  <si>
    <t>WIRE 8AWG STR.TYPE RHH/RHW    ERP/HYP 60</t>
  </si>
  <si>
    <t>F4-B-3</t>
  </si>
  <si>
    <t>PEC F110037S4</t>
  </si>
  <si>
    <t>3/8" SS SQUARE WASHER</t>
  </si>
  <si>
    <t>PECO FASTENERS</t>
  </si>
  <si>
    <t>14MTWWHT/BLUM</t>
  </si>
  <si>
    <t>14 AWG MTW WHITE W/BLUE STRIPE 1000'</t>
  </si>
  <si>
    <t>02-K-03</t>
  </si>
  <si>
    <t>1/C, #4 STR COPPER</t>
  </si>
  <si>
    <t>08-G-04</t>
  </si>
  <si>
    <t>4/0BARE</t>
  </si>
  <si>
    <t>WIRE 4/0 BARE STR COPPER</t>
  </si>
  <si>
    <t>10MTWBLK</t>
  </si>
  <si>
    <t>WIRE # 10 TYPE MTW BLACK</t>
  </si>
  <si>
    <t>02-D-02</t>
  </si>
  <si>
    <t>10MTWWHT</t>
  </si>
  <si>
    <t>WIRE # 10 TYPE MTW WHITE</t>
  </si>
  <si>
    <t>EMT 31290</t>
  </si>
  <si>
    <t>ELBOW 90 EMT 3 1/2</t>
  </si>
  <si>
    <t>09-M-01</t>
  </si>
  <si>
    <t>PEC 1420HNSS</t>
  </si>
  <si>
    <t>1/4-20 HEX NUT STAINLESS STEEL</t>
  </si>
  <si>
    <t>PEC 14X1HBSS</t>
  </si>
  <si>
    <t>1/4" X 1" HEX BOLT SS</t>
  </si>
  <si>
    <t>PEC 14FHNUSSZJ</t>
  </si>
  <si>
    <t>HEX NUT 1/4-20 (100 PER JAR)</t>
  </si>
  <si>
    <t>16-A-03</t>
  </si>
  <si>
    <t>WER 6208</t>
  </si>
  <si>
    <t>8' FIBERGLASS STEP 300LB LADDER ORANGE</t>
  </si>
  <si>
    <t>RAM TOOL AND SUPPLY</t>
  </si>
  <si>
    <t>09-H-03</t>
  </si>
  <si>
    <t>500THHNBLK</t>
  </si>
  <si>
    <t>WIRE BLACK THHN STR 500 MCM 1000' REEL</t>
  </si>
  <si>
    <t>TCNH10/4T</t>
  </si>
  <si>
    <t>10AWG 4/C XHHW-2 EPLUS K2</t>
  </si>
  <si>
    <t>IDL 45-120</t>
  </si>
  <si>
    <t>T STRIPPERS</t>
  </si>
  <si>
    <t>CITY ELECTRIC SUPPLY-C.E.S.</t>
  </si>
  <si>
    <t>15-B-03</t>
  </si>
  <si>
    <t>2THHNGRN</t>
  </si>
  <si>
    <t>WIRE THHN 2 AWG STD CU GREEN1000' REEL</t>
  </si>
  <si>
    <t>12THHNRED</t>
  </si>
  <si>
    <t>WIRE THHN 12 AWG STD CU RED 500FT</t>
  </si>
  <si>
    <t>SIE 5SY5210-7</t>
  </si>
  <si>
    <t xml:space="preserve"> 440V DC 440VAC 10KA 2P C 10A BREAKER</t>
  </si>
  <si>
    <t>SIEMENS INDUSTRY INC</t>
  </si>
  <si>
    <t>03-J-02</t>
  </si>
  <si>
    <t>16TFFNYEL</t>
  </si>
  <si>
    <t>WIRE 16AWG TFFN 19STR YELLOW</t>
  </si>
  <si>
    <t>02-E-01</t>
  </si>
  <si>
    <t>16TFFNGRN</t>
  </si>
  <si>
    <t>WIRE TFFN 16 AWG STD CU GREEN 500FT</t>
  </si>
  <si>
    <t>EVR A76BP</t>
  </si>
  <si>
    <t>BATTERY 1.5V MN02</t>
  </si>
  <si>
    <t>10MTWRED</t>
  </si>
  <si>
    <t>WIRE # 10 TYPE MTW RED</t>
  </si>
  <si>
    <t>DEN 08472</t>
  </si>
  <si>
    <t>BLACK CABLE TIES 7IN</t>
  </si>
  <si>
    <t>MCGINNESS COMPANY</t>
  </si>
  <si>
    <t>16-C-02</t>
  </si>
  <si>
    <t>TCNH6/3GT</t>
  </si>
  <si>
    <t>6/3 W/GND XHHW-2 TC 600V      ENVIROPLUS</t>
  </si>
  <si>
    <t>CC 068266304</t>
  </si>
  <si>
    <t>EXTENSION CORD 12/3 25FT ORANGE</t>
  </si>
  <si>
    <t>F2-B-1</t>
  </si>
  <si>
    <t>4THHNGRNM</t>
  </si>
  <si>
    <t>4 THHN STR GREEN WIRE X 1000</t>
  </si>
  <si>
    <t>09-E-04</t>
  </si>
  <si>
    <t>12/2MC</t>
  </si>
  <si>
    <t>WIRE MC 12/2 ALUM W/GRND 250FT</t>
  </si>
  <si>
    <t>KAF-TECH, INC</t>
  </si>
  <si>
    <t>08-E-02</t>
  </si>
  <si>
    <t>12/2 HCF</t>
  </si>
  <si>
    <t>12/2 WG HOSPITAL GRADE MC CABLE</t>
  </si>
  <si>
    <t>ENCORE WIRE CORPORATION-IMARK</t>
  </si>
  <si>
    <t>EMT 100</t>
  </si>
  <si>
    <t>CONDUIT 1 INCH EMT</t>
  </si>
  <si>
    <t>KIL EALB10</t>
  </si>
  <si>
    <t>CONDULET LB 4 INCH</t>
  </si>
  <si>
    <t>BUTLER SUPPLY</t>
  </si>
  <si>
    <t>16/2THHN</t>
  </si>
  <si>
    <t>CABLE,#16,2COND,600VOLT</t>
  </si>
  <si>
    <t>F4-F-3</t>
  </si>
  <si>
    <t>12/3THHN</t>
  </si>
  <si>
    <t>12AWG 3/C THHN/PVC 600V</t>
  </si>
  <si>
    <t>PEC 14FWSS</t>
  </si>
  <si>
    <t>1/4 STAINLESS STEEL FLAT WASHER</t>
  </si>
  <si>
    <t>PEC 14LWSS</t>
  </si>
  <si>
    <t>LOCK WASHER 1/4 IN STAINLESS STEEL</t>
  </si>
  <si>
    <t>PEC 14X112HBSS</t>
  </si>
  <si>
    <t>1/4" X 1 1/2 HEX BOLT SS</t>
  </si>
  <si>
    <t>PEC 14X114HBSS</t>
  </si>
  <si>
    <t>1/4 X 1 1/4 SS HEX BOLT</t>
  </si>
  <si>
    <t>PEC 14X4HBSS</t>
  </si>
  <si>
    <t>1/4" X 4" HEX BOLT SS</t>
  </si>
  <si>
    <t>EFX LA14</t>
  </si>
  <si>
    <t>LIQUIDTIGHT FLEX CONDUIT 1 -1/4 INCH</t>
  </si>
  <si>
    <t>09-G-04</t>
  </si>
  <si>
    <t>14MTWBLUM</t>
  </si>
  <si>
    <t>14 AWG MTW BLUE 1000'</t>
  </si>
  <si>
    <t>MEN DP1-RJ45-R-24LS</t>
  </si>
  <si>
    <t>SIMPL; RJ 3AMP SZ 24</t>
  </si>
  <si>
    <t>MENCOM, CORP.</t>
  </si>
  <si>
    <t>VB280</t>
  </si>
  <si>
    <t>TC FLAT BRAID 2IN 48 X 28/30</t>
  </si>
  <si>
    <t>VICKSBURG ENTERPRISE MANUFACTURING</t>
  </si>
  <si>
    <t>TCNH10/3GGT</t>
  </si>
  <si>
    <t>10/4 XHHW-2 TC 600V BRBG      ENVIROPLUS</t>
  </si>
  <si>
    <t>10THHNRED</t>
  </si>
  <si>
    <t>WIRE THHN 10 AWG STD CU RED 500FT</t>
  </si>
  <si>
    <t>TCNH10/3T</t>
  </si>
  <si>
    <t>10AWG 3/C EPLUS K2</t>
  </si>
  <si>
    <t>PEC 14FWUSSZJ</t>
  </si>
  <si>
    <t>FLAT WASHER 1/4 INCH ZINC (100 PER JAR)</t>
  </si>
  <si>
    <t>PEC 14LWZJ</t>
  </si>
  <si>
    <t>LOCK WASHER 1/4 INCH ZINC (100 PER JAR)</t>
  </si>
  <si>
    <t>PEC 14X34HBG2ZJ</t>
  </si>
  <si>
    <t>HEX HEAD BOLT ZINC 1/4-20 X 3/4 INCH 100</t>
  </si>
  <si>
    <t>12MTWRED</t>
  </si>
  <si>
    <t>12AWG MTW RED,</t>
  </si>
  <si>
    <t>12MTWGRY</t>
  </si>
  <si>
    <t>CABLE 600 #12 MTW GREY</t>
  </si>
  <si>
    <t>4/0THHNBLK</t>
  </si>
  <si>
    <t>WIRE THHN 4/0 AWG STD CU BLK 1000' REEL</t>
  </si>
  <si>
    <t>BEL 9463</t>
  </si>
  <si>
    <t>CABLE 20GA BLUE HOSE</t>
  </si>
  <si>
    <t>TCNH2/3GT</t>
  </si>
  <si>
    <t>2/3 W/GND XHHW-2 TC 600V      ENVIROPLUS</t>
  </si>
  <si>
    <t>8/4SO</t>
  </si>
  <si>
    <t>8-4 PORTABLE CORD,600V        NEOPRENE R</t>
  </si>
  <si>
    <t>B-B-1</t>
  </si>
  <si>
    <t>12/3W/GTHHN</t>
  </si>
  <si>
    <t>CABLE 12/3 WITH BARE GROUND TCTHHN TRAY</t>
  </si>
  <si>
    <t>F4-H-1</t>
  </si>
  <si>
    <t>UNI P1008EG</t>
  </si>
  <si>
    <t>SPRINGNUTS 3/8 INCH</t>
  </si>
  <si>
    <t>UNISTRUT ALABAMA, INC.</t>
  </si>
  <si>
    <t>ALU 112</t>
  </si>
  <si>
    <t>CONDUIT RIGID ALUM 1-1/2 INCH</t>
  </si>
  <si>
    <t>ALLIED TUBE &amp; CONDUIT</t>
  </si>
  <si>
    <t>YUA NP10-6</t>
  </si>
  <si>
    <t>BATTERY,LEAD CAL,6V,10AH</t>
  </si>
  <si>
    <t>TNR TECHNICAL INC</t>
  </si>
  <si>
    <t>ING 37759438</t>
  </si>
  <si>
    <t>GASKET WIRE</t>
  </si>
  <si>
    <t>1WELD</t>
  </si>
  <si>
    <t>#1 WELDING CABLE 836 STR.BLK. EXTRA FLEX</t>
  </si>
  <si>
    <t>ING 30445290</t>
  </si>
  <si>
    <t>GASKET,COVER</t>
  </si>
  <si>
    <t>TCNH10/5T</t>
  </si>
  <si>
    <t>10AWG 5/C XHHW-2 ENVIROPLUS K2 600V</t>
  </si>
  <si>
    <t>ING 39548375</t>
  </si>
  <si>
    <t>GASKET, HEAD</t>
  </si>
  <si>
    <t>TCNH12/4T</t>
  </si>
  <si>
    <t>12AWG 4/C XHHW-2 ENVIROPLUS K2</t>
  </si>
  <si>
    <t>EMT 012</t>
  </si>
  <si>
    <t>CONDUIT EMT 1/2 INCH</t>
  </si>
  <si>
    <t>EMT 200</t>
  </si>
  <si>
    <t>2IN EMT CONDUIT</t>
  </si>
  <si>
    <t>ATR VMBSIWH</t>
  </si>
  <si>
    <t>BLANK MODULES WHITE</t>
  </si>
  <si>
    <t>TECHNETIX, INC</t>
  </si>
  <si>
    <t>16-B-03</t>
  </si>
  <si>
    <t>CUT CHARGE</t>
  </si>
  <si>
    <t>CUT CHARGE FOR CABLE &amp; WIRE</t>
  </si>
  <si>
    <t>NEHRING ELECTRICAL WORKS CO,</t>
  </si>
  <si>
    <t>12MTWWHT</t>
  </si>
  <si>
    <t>12AWG MTW WHITE,</t>
  </si>
  <si>
    <t>02-E-03</t>
  </si>
  <si>
    <t>2/0WELD</t>
  </si>
  <si>
    <t>CABLE WELDING 2/0 AWG NEOPRENEEXTRA FLEX</t>
  </si>
  <si>
    <t>TCNH8/3GT</t>
  </si>
  <si>
    <t>8/3 W/GND XHHW-2 TC 600V      ENVIROPLUS</t>
  </si>
  <si>
    <t>RAY WHH2D-A</t>
  </si>
  <si>
    <t>FLASHLIGHT 3 D-CELL INDUSTRIAL GRADE</t>
  </si>
  <si>
    <t>F-B-3</t>
  </si>
  <si>
    <t>BEL 121872A</t>
  </si>
  <si>
    <t>CAT 6 ARMORED</t>
  </si>
  <si>
    <t>ALP FIT-221-3/8 BLACK</t>
  </si>
  <si>
    <t>3/8 X 4 FT SHRINKABLE TUBING</t>
  </si>
  <si>
    <t>PAN ABMM-A-C</t>
  </si>
  <si>
    <t>PANDUIT CABLE TIE MOUNTING BASE</t>
  </si>
  <si>
    <t>16-C-03</t>
  </si>
  <si>
    <t>OMN J662304-DB</t>
  </si>
  <si>
    <t>23/4P CAT6E 550MHZ SHLD BC</t>
  </si>
  <si>
    <t>09-C-02</t>
  </si>
  <si>
    <t>RAY 814-8LTFUSK</t>
  </si>
  <si>
    <t>BATTERY C FUSION</t>
  </si>
  <si>
    <t>LED 24E</t>
  </si>
  <si>
    <t>LAMP 24V LAMP SIZE T-2</t>
  </si>
  <si>
    <t>CANDELA CORPORATION-CHA ACCT #56054</t>
  </si>
  <si>
    <t>11-A-01</t>
  </si>
  <si>
    <t>MEN PCG-1.0</t>
  </si>
  <si>
    <t>MENCOM CORD GRIP .748"-.984"</t>
  </si>
  <si>
    <t>13-A-02</t>
  </si>
  <si>
    <t>MEN PCG-1/2</t>
  </si>
  <si>
    <t>MENCOM CORD GRIP .394"-.551"</t>
  </si>
  <si>
    <t>MEN PCG-1/2X</t>
  </si>
  <si>
    <t>MENCOM CORD GRIP .197"-.394"</t>
  </si>
  <si>
    <t>MEN PCG-3/4</t>
  </si>
  <si>
    <t>MENCOM CORD GRIP .551"-.709"</t>
  </si>
  <si>
    <t>14/5 XLP/PVC</t>
  </si>
  <si>
    <t>14AWG 5/C XLP/PVC</t>
  </si>
  <si>
    <t>12MTWYEL</t>
  </si>
  <si>
    <t>WIRE # 12 TYPE MTW YELLOW</t>
  </si>
  <si>
    <t>14MTWORG</t>
  </si>
  <si>
    <t>WIRE 14AWG STD TYPE ORANGE</t>
  </si>
  <si>
    <t>02-F-02</t>
  </si>
  <si>
    <t>14MTWYEL</t>
  </si>
  <si>
    <t>WIRE # 14 TYPE MTW YELLOW 500FT REEL</t>
  </si>
  <si>
    <t>ENT 11511811</t>
  </si>
  <si>
    <t>K-C-1</t>
  </si>
  <si>
    <t>14SISBLK</t>
  </si>
  <si>
    <t>WIRE, 14AWG SIS BLACK</t>
  </si>
  <si>
    <t>K-B-2</t>
  </si>
  <si>
    <t>ALP FIT-221-1/4RED</t>
  </si>
  <si>
    <t>1/4 IN X 4 SHRINKABLE TUBING RED</t>
  </si>
  <si>
    <t>EFX EF12</t>
  </si>
  <si>
    <t>LIQUIDTIGHT CONDUIT 3/4 INCH EF</t>
  </si>
  <si>
    <t>09-F-03</t>
  </si>
  <si>
    <t>EFX LA13</t>
  </si>
  <si>
    <t>LIQUIDTIGHT FLEX CONDUIT 1 INCH</t>
  </si>
  <si>
    <t>6145NL559400278</t>
  </si>
  <si>
    <t>22/4 PR 200 C SPC  600V SPC</t>
  </si>
  <si>
    <t>AEROSPACE WIRE &amp; CABLE</t>
  </si>
  <si>
    <t>01-F-04</t>
  </si>
  <si>
    <t>14THHNBLK</t>
  </si>
  <si>
    <t>WIRE THHN 14 AWG STD CU BLACK 500FT</t>
  </si>
  <si>
    <t>TCNH12/3T</t>
  </si>
  <si>
    <t>12AWG 3/C XHHW-2 EPLUS K2</t>
  </si>
  <si>
    <t>8THHNGRN</t>
  </si>
  <si>
    <t>WIRE THHN 8 AWG STD CU GREEN 500FT</t>
  </si>
  <si>
    <t>PEC BROWNT</t>
  </si>
  <si>
    <t>BROWN PHASE TAPE 3/4" X 66'</t>
  </si>
  <si>
    <t>13-C-01</t>
  </si>
  <si>
    <t>PEC GREENT</t>
  </si>
  <si>
    <t>GREEN PHASE TAPE 3/4" X 66'</t>
  </si>
  <si>
    <t>PEC ORGT</t>
  </si>
  <si>
    <t>ORANGE PHASE TAPE 3/4" X 66'</t>
  </si>
  <si>
    <t>PEC YELT</t>
  </si>
  <si>
    <t>YELLOW PHASE TAPE 3/4" X 66'</t>
  </si>
  <si>
    <t>16/3THHN</t>
  </si>
  <si>
    <t>16AWG 3/C N/S THHN 600V</t>
  </si>
  <si>
    <t>PVC 034</t>
  </si>
  <si>
    <t>CONDUIT SCH 40 PVC 3/4</t>
  </si>
  <si>
    <t>RACK</t>
  </si>
  <si>
    <t>PVC 012</t>
  </si>
  <si>
    <t>CONDUIT 1/2IN PVC 10FT SCH 40</t>
  </si>
  <si>
    <t>PVC 034FA</t>
  </si>
  <si>
    <t>ADAPTER PVC FEMALE 3/4IN</t>
  </si>
  <si>
    <t>PVC 012FA</t>
  </si>
  <si>
    <t>ADAPTER FEMALE SCH 40 PVC</t>
  </si>
  <si>
    <t>05-K-04</t>
  </si>
  <si>
    <t>PVC 012LB</t>
  </si>
  <si>
    <t>LB 1/2IN SCH40 PVC</t>
  </si>
  <si>
    <t>MEM HPS-RK-120-CONSUPERSTA2</t>
  </si>
  <si>
    <t>LUBE KIT 120CC W/ BATTERY KIT</t>
  </si>
  <si>
    <t>POWER LUBE INDUSTRIAL, LLC</t>
  </si>
  <si>
    <t>I-1-3</t>
  </si>
  <si>
    <t>10MTWGRN</t>
  </si>
  <si>
    <t>WIRE # 10 TYPE MTW GREEN</t>
  </si>
  <si>
    <t>EVR PLED23A</t>
  </si>
  <si>
    <t>PENLIGHT, METAL, LED AAA</t>
  </si>
  <si>
    <t>F-A-3</t>
  </si>
  <si>
    <t>SHA 456.00BWS40304</t>
  </si>
  <si>
    <t>6" BUTTWELD S40 304 45 DEG ELBOW SS</t>
  </si>
  <si>
    <t>SHAW STAINLESS &amp; ALLOY PIPING</t>
  </si>
  <si>
    <t>SQD QOB120</t>
  </si>
  <si>
    <t xml:space="preserve"> CIRCUIT BREAKER 20A SINGLE POLE BOLT ON</t>
  </si>
  <si>
    <t>GLAZE SUPPLY COMPANY</t>
  </si>
  <si>
    <t>BL 14HNZN</t>
  </si>
  <si>
    <t>1/4" HAZELNUT</t>
  </si>
  <si>
    <t>03-F-02</t>
  </si>
  <si>
    <t>OMN J562304-05</t>
  </si>
  <si>
    <t>WIRE CABLE CAT 6 BLUE JACKET NON-PLENUM</t>
  </si>
  <si>
    <t>BL B280SQ SS4</t>
  </si>
  <si>
    <t>STAINLESS POST BASE</t>
  </si>
  <si>
    <t>03-E-04</t>
  </si>
  <si>
    <t>4THHNBLKM</t>
  </si>
  <si>
    <t>#4 THHNBLK 1000FT REELS</t>
  </si>
  <si>
    <t>8THHNGRNM</t>
  </si>
  <si>
    <t>WIRE 8AWG THHN GREEN 1000FT REEL</t>
  </si>
  <si>
    <t>BEL 8762</t>
  </si>
  <si>
    <t>CABLE, 20AWG 1PR SHD PE/PVC</t>
  </si>
  <si>
    <t>H-C-4</t>
  </si>
  <si>
    <t>GRC 100CPLG</t>
  </si>
  <si>
    <t>CONDUIT RIGID COUPLING 1 INCH</t>
  </si>
  <si>
    <t>06-H-03</t>
  </si>
  <si>
    <t>GRC 4XCL</t>
  </si>
  <si>
    <t>4 X CLOSE CONDUIT NIPPLE</t>
  </si>
  <si>
    <t>NEC INC.</t>
  </si>
  <si>
    <t>ALU 034</t>
  </si>
  <si>
    <t>CONDUIT RIGID ALUM 3/4 INCH</t>
  </si>
  <si>
    <t>BEL 8720</t>
  </si>
  <si>
    <t>#14 AWG,PR W/OVERALL SHLD</t>
  </si>
  <si>
    <t>350THHNBLK</t>
  </si>
  <si>
    <t>350 MCM THHN BLACK 1000' REEL</t>
  </si>
  <si>
    <t>UNI P1000-20-HG</t>
  </si>
  <si>
    <t>1 5/8 X 1 5/8 HOT DIP GALVANIZED CHANNEL</t>
  </si>
  <si>
    <t>10XHHWWHT</t>
  </si>
  <si>
    <t>WIRE 1/C #10 AWG 7 STR WHITE  TYPE XHHW</t>
  </si>
  <si>
    <t>16/24PR SP/OS LSZH K1</t>
  </si>
  <si>
    <t>16AWG 24PR SP/OS LSZH K1</t>
  </si>
  <si>
    <t>14/7 W/GND AIA 600V</t>
  </si>
  <si>
    <t>14AWG 7/C AIA 600V</t>
  </si>
  <si>
    <t>TERASD1/0-3/03</t>
  </si>
  <si>
    <t>TERMINATION KIT</t>
  </si>
  <si>
    <t>I-B-5</t>
  </si>
  <si>
    <t>RYC ETL</t>
  </si>
  <si>
    <t>LABEL INELECTRIC TRACE LINEIN</t>
  </si>
  <si>
    <t>RYC 5BTV1CR</t>
  </si>
  <si>
    <t>CABLE,HEAT TRACE,5 WATT,120V  SELF-REGUL</t>
  </si>
  <si>
    <t>YAL POLY-PLUS 12</t>
  </si>
  <si>
    <t>YAL ROPE SINGLE BRAID 1/2X600FT REEL</t>
  </si>
  <si>
    <t>CERTEX USA</t>
  </si>
  <si>
    <t>10THHNWHT</t>
  </si>
  <si>
    <t>WIRE THHN 10 AWG STD CU WHITE 500FT</t>
  </si>
  <si>
    <t>HON 84800-04</t>
  </si>
  <si>
    <t>OPERATOR KEY SWITCH</t>
  </si>
  <si>
    <t>MASTER ELECTRONICS</t>
  </si>
  <si>
    <t>14MTWGRN</t>
  </si>
  <si>
    <t>14 AWG MTW GREEN</t>
  </si>
  <si>
    <t>14/12THHN</t>
  </si>
  <si>
    <t>CABLE 14/12 THHN TC</t>
  </si>
  <si>
    <t>PHL C250S50ALTO</t>
  </si>
  <si>
    <t>LAMP HPS 250W</t>
  </si>
  <si>
    <t>LW-D-2</t>
  </si>
  <si>
    <t>EGI RF5550</t>
  </si>
  <si>
    <t>TAPE 175 3X60YD WHITE UNCOATED CLOTH</t>
  </si>
  <si>
    <t>AMAZON.COM</t>
  </si>
  <si>
    <t>12XHHWBLK</t>
  </si>
  <si>
    <t>#12 STR BLACK XHHW WIRE</t>
  </si>
  <si>
    <t>12XHHWGRN</t>
  </si>
  <si>
    <t>WIRE 12AWG XHHW GREEN</t>
  </si>
  <si>
    <t>12XHHWRED</t>
  </si>
  <si>
    <t>#12 XHHW RED 7 STR</t>
  </si>
  <si>
    <t>PEC BLACKT</t>
  </si>
  <si>
    <t>BLACK PHASE TAPE 3/4" X 60'</t>
  </si>
  <si>
    <t>BEL 8770</t>
  </si>
  <si>
    <t>WIRE 18/3 SHIELDED</t>
  </si>
  <si>
    <t>01-D-04</t>
  </si>
  <si>
    <t>12SOLORG</t>
  </si>
  <si>
    <t>WIRE THHN SOLID ORG.</t>
  </si>
  <si>
    <t>PVC 100CPLG</t>
  </si>
  <si>
    <t>CONDUIT PVC 1 COUPLING</t>
  </si>
  <si>
    <t>05-K-01</t>
  </si>
  <si>
    <t>DUR PC1300</t>
  </si>
  <si>
    <t>BATTERY ALKALINE D 1.5V</t>
  </si>
  <si>
    <t>16TFFNBLU</t>
  </si>
  <si>
    <t>WIRE TFFN 16 AWG STD CU BLUE 500FT</t>
  </si>
  <si>
    <t>02-D-01</t>
  </si>
  <si>
    <t>PS TP2W</t>
  </si>
  <si>
    <t>2 GANG SWITCH PLATE</t>
  </si>
  <si>
    <t>CHATTANOOGA ELECTRIC SUPPLY</t>
  </si>
  <si>
    <t>03-I-02</t>
  </si>
  <si>
    <t>CAL S45810ST58</t>
  </si>
  <si>
    <t>1-5/8 STAINLESS STEEL STRUT</t>
  </si>
  <si>
    <t>CALPIPE INDUSTRIES, INC.</t>
  </si>
  <si>
    <t>10THHNGRN25</t>
  </si>
  <si>
    <t>WIRE THHN 10 AWG STD CU GREEN 2500FT</t>
  </si>
  <si>
    <t>WAG 210-720</t>
  </si>
  <si>
    <t>TERMINAL BLOCK TOOL</t>
  </si>
  <si>
    <t>FROST ELECTRIC</t>
  </si>
  <si>
    <t>15-C-02</t>
  </si>
  <si>
    <t>2WELD</t>
  </si>
  <si>
    <t>WRE CABLE WELDING 2</t>
  </si>
  <si>
    <t>10RHHRHW</t>
  </si>
  <si>
    <t>WIRE 10AWG TYPE RHH/RHW       EPR/HYP 60</t>
  </si>
  <si>
    <t>09-L-02</t>
  </si>
  <si>
    <t>12/4SO</t>
  </si>
  <si>
    <t>WIRE 12 AWG 4 COND SO CORD 250' REEL</t>
  </si>
  <si>
    <t>01-F-03</t>
  </si>
  <si>
    <t>ING 37157799</t>
  </si>
  <si>
    <t>DISCHARGE VALVE,</t>
  </si>
  <si>
    <t>ING 37165693</t>
  </si>
  <si>
    <t>CYLINDER VALVE REQUILD KIT</t>
  </si>
  <si>
    <t>GRC 112CPLG</t>
  </si>
  <si>
    <t>CONDUIT RIGID COUPLING 1-1/2 GALV</t>
  </si>
  <si>
    <t>DUR PC1400</t>
  </si>
  <si>
    <t>BATTERY ALKALINCE C 1.5V</t>
  </si>
  <si>
    <t>12THHNYEL</t>
  </si>
  <si>
    <t>WIRE THHN 12 AWG STD CU YELLOW 500FT</t>
  </si>
  <si>
    <t>12THHNORG</t>
  </si>
  <si>
    <t>WIRE THHN 12 AWG STD CU ORANGE 500FT</t>
  </si>
  <si>
    <t>12THHNBRN</t>
  </si>
  <si>
    <t>WIRE THHN 12 AWG STD CU BROWN 500FT</t>
  </si>
  <si>
    <t>8THHNRED</t>
  </si>
  <si>
    <t>WIRE 8AWG THHN RED 500FT REEL</t>
  </si>
  <si>
    <t>09-B-03</t>
  </si>
  <si>
    <t>DUR DL123A</t>
  </si>
  <si>
    <t>3.0 V LITHIUM BATTERY</t>
  </si>
  <si>
    <t>20/8PR SP/OS LSZH 300V K1</t>
  </si>
  <si>
    <t>CABLE 20/8PR IP SPEC 3914</t>
  </si>
  <si>
    <t>BASIC WIRE &amp; CABLE</t>
  </si>
  <si>
    <t>TCNH4/3GT</t>
  </si>
  <si>
    <t>4/3 W/GND XHHW-2 TC 600V      ENVIROPLUS</t>
  </si>
  <si>
    <t>18TFFNBLK</t>
  </si>
  <si>
    <t>WIRE,18GA,TFFN,STRD,BLK</t>
  </si>
  <si>
    <t>F2-F-2</t>
  </si>
  <si>
    <t>14/5THHN</t>
  </si>
  <si>
    <t>WIRE THHN 14 AWG 5 COND TRAY CABLE E2</t>
  </si>
  <si>
    <t>EVR EN92</t>
  </si>
  <si>
    <t>AAA BATTERY</t>
  </si>
  <si>
    <t>2-7MHDBC</t>
  </si>
  <si>
    <t>WIRE, 2-7STR MEDIUM HARD DRAWNBARE COPPE</t>
  </si>
  <si>
    <t>BEL 8618</t>
  </si>
  <si>
    <t>CABLE 16AWG 3/C INS.PVC JACK.</t>
  </si>
  <si>
    <t>H-B-3</t>
  </si>
  <si>
    <t>ING 30350854</t>
  </si>
  <si>
    <t>GASKET, NUT</t>
  </si>
  <si>
    <t>DUR D384/392</t>
  </si>
  <si>
    <t>BATTERY COIN CELL FOR LASER POINTER</t>
  </si>
  <si>
    <t>ENT 1SNA630005R0400</t>
  </si>
  <si>
    <t>RELAY</t>
  </si>
  <si>
    <t>CONTROL COMPONENTS</t>
  </si>
  <si>
    <t>MAG M2A01H</t>
  </si>
  <si>
    <t>FLASHLIGHT,2AA CELL,MINI MAG- LITE HOLST</t>
  </si>
  <si>
    <t>H-K-3</t>
  </si>
  <si>
    <t>18/2SJ</t>
  </si>
  <si>
    <t>CABLE 300V TYPE SJ</t>
  </si>
  <si>
    <t>B-A-1</t>
  </si>
  <si>
    <t>TCNH1/03G</t>
  </si>
  <si>
    <t>1/0-3 W/GND XHHW-2 TC 600V    ENVIROPLUS</t>
  </si>
  <si>
    <t>2THHNBLKM</t>
  </si>
  <si>
    <t>2 THHN BLACK STD 1000FT REEL</t>
  </si>
  <si>
    <t>PAC TRCFD605</t>
  </si>
  <si>
    <t>CAPACITOR, 60 + 5, 440V, ROUND</t>
  </si>
  <si>
    <t>ENT 16897400</t>
  </si>
  <si>
    <t>M6/8 PREASSSEMBLED JUMPERS    10 POLE</t>
  </si>
  <si>
    <t>8/3 W/GND AIA 600V</t>
  </si>
  <si>
    <t>8AWG 3/C W/GND AIA 600V</t>
  </si>
  <si>
    <t>BL B52</t>
  </si>
  <si>
    <t>CHANNEL</t>
  </si>
  <si>
    <t>TYT TSR1I-33-1</t>
  </si>
  <si>
    <t>TYTON Corner</t>
  </si>
  <si>
    <t>16-A-01</t>
  </si>
  <si>
    <t>PVC 034CPLG</t>
  </si>
  <si>
    <t>COUPLING 3/4IN SCH 40 PVC</t>
  </si>
  <si>
    <t>14XHHWWHT</t>
  </si>
  <si>
    <t>WIRE, 14AWG 600V STRD XHHW WHITE</t>
  </si>
  <si>
    <t>UNS P1026EG</t>
  </si>
  <si>
    <t>END CONNECTION ANGLE UNISTRUT</t>
  </si>
  <si>
    <t>PVC 03490</t>
  </si>
  <si>
    <t>ELBOW 3/4IN SCH 40 90 DEG PVC</t>
  </si>
  <si>
    <t>12/3 LSZH K2</t>
  </si>
  <si>
    <t>12AWG 3/C LSZH K2 600V</t>
  </si>
  <si>
    <t>2-7SDBC</t>
  </si>
  <si>
    <t>WIRE, 2-7STR SOFT DRAWN BARE  COPPER</t>
  </si>
  <si>
    <t>12MTWGRN</t>
  </si>
  <si>
    <t>12AWG MTW GREEN</t>
  </si>
  <si>
    <t>BL B2015AL</t>
  </si>
  <si>
    <t>3IN ALUM.STRAP</t>
  </si>
  <si>
    <t>03-G-01</t>
  </si>
  <si>
    <t>ALU 400CPLG</t>
  </si>
  <si>
    <t>4IN ALUMINUM THREADED COUPLING</t>
  </si>
  <si>
    <t>SHAMROCK STEEL</t>
  </si>
  <si>
    <t>20-A-05</t>
  </si>
  <si>
    <t>ALU 21290</t>
  </si>
  <si>
    <t>ELBOW 2-1/2IN ALUMINUM 90 DEG</t>
  </si>
  <si>
    <t>09-K-03</t>
  </si>
  <si>
    <t>BL B2017AL</t>
  </si>
  <si>
    <t>4IN ALUM STRAP</t>
  </si>
  <si>
    <t>6THHNBLK</t>
  </si>
  <si>
    <t>WIRE THHN 6 AWG STD CU BLACK 500FT</t>
  </si>
  <si>
    <t>12/2W/GROMEX</t>
  </si>
  <si>
    <t>12/2 SOLID STR. W/GRND 600V NM</t>
  </si>
  <si>
    <t>UNI P1117-EG</t>
  </si>
  <si>
    <t>UNISTRUT 2" PIPE CLAMP ELECTRO-GALV</t>
  </si>
  <si>
    <t>05-I-02</t>
  </si>
  <si>
    <t>BEL 9497</t>
  </si>
  <si>
    <t>16AWG 2/C BLK/ORG</t>
  </si>
  <si>
    <t>14THHNPNK</t>
  </si>
  <si>
    <t>WIRE 14AWG THHN PINK 500FT REEL</t>
  </si>
  <si>
    <t>01-P-07</t>
  </si>
  <si>
    <t>10XHHWBLK</t>
  </si>
  <si>
    <t>WIRE,BLACK 10AWG 1/C XHHW INS 500 FT REE</t>
  </si>
  <si>
    <t>10XHHWRED</t>
  </si>
  <si>
    <t>WIRE, 10AWG 1/C XHHW RED 500 FT REELS</t>
  </si>
  <si>
    <t>AO SMITH 100109060</t>
  </si>
  <si>
    <t>Corrogard Zinc-Plated Copper Mid-Line Sc</t>
  </si>
  <si>
    <t>GRAINGER</t>
  </si>
  <si>
    <t>14/3 W/GND AIA 600V</t>
  </si>
  <si>
    <t>14AWG 3/C W/GND AIA 600V</t>
  </si>
  <si>
    <t>BL B2017ZN</t>
  </si>
  <si>
    <t>4'' CONDUIT STRAP</t>
  </si>
  <si>
    <t>14/5 W/GND AIA 600V</t>
  </si>
  <si>
    <t>14AWG 5/C W/GND AIA 600V</t>
  </si>
  <si>
    <t>12THHNGRN25</t>
  </si>
  <si>
    <t>WIRE THHN 12 AWG STD CU GREEN 2500FT</t>
  </si>
  <si>
    <t>09-C-04</t>
  </si>
  <si>
    <t>LIT DSFX2LEDP140KFLMVOLTYKC62DDBXD</t>
  </si>
  <si>
    <t>LUMINAIRE, LED FLOOD, D-SERIES, SZ2</t>
  </si>
  <si>
    <t>LITHONIA LIGHTING</t>
  </si>
  <si>
    <t>12XHHWWHT</t>
  </si>
  <si>
    <t>WIRE #12 7 STR XHHW WHITE</t>
  </si>
  <si>
    <t>RAY 123A</t>
  </si>
  <si>
    <t>BATTERY LITHIUM 3V 1400mAh</t>
  </si>
  <si>
    <t>BATTERY JUNCTION COM</t>
  </si>
  <si>
    <t>16/4SO</t>
  </si>
  <si>
    <t>CORD PORTABLE 16/4 SO, 250 FT</t>
  </si>
  <si>
    <t>01-K-02</t>
  </si>
  <si>
    <t>14/3SO</t>
  </si>
  <si>
    <t>WIRE 14 AWG 3 COND SO CORD 250' REEL</t>
  </si>
  <si>
    <t>02-F-04</t>
  </si>
  <si>
    <t>4-7SDBC</t>
  </si>
  <si>
    <t>WIRE, #4-7STR SOFT DRAWN BARE COPPER</t>
  </si>
  <si>
    <t>ENT 17352022</t>
  </si>
  <si>
    <t>10 HOLE ASSEMBLIED JUMPER</t>
  </si>
  <si>
    <t>16/4PR SHD AIA 600V</t>
  </si>
  <si>
    <t>16AWG 4PR SHD AIA ORANGE PVC JKT 600V</t>
  </si>
  <si>
    <t>TB 6H2 1/2B</t>
  </si>
  <si>
    <t>CABLE CLAMP</t>
  </si>
  <si>
    <t>THOMAS&amp;BETTS/ABB INSTALLATION PROD. INC</t>
  </si>
  <si>
    <t>07-C-04</t>
  </si>
  <si>
    <t>16TFFNBLK</t>
  </si>
  <si>
    <t>16TFFN STR.BLK 600V WIRE, 500FT</t>
  </si>
  <si>
    <t>TCNH12/3TBWG</t>
  </si>
  <si>
    <t>12AWG 3/C XHHW-2 EPLUS BLACK/WHITE/GREEN</t>
  </si>
  <si>
    <t>HUB 1201B</t>
  </si>
  <si>
    <t>SWITCH 1 POLE 15 AMP BROWN</t>
  </si>
  <si>
    <t>HUBBELL WIRING DEVICE-ACCT #200229</t>
  </si>
  <si>
    <t>10-D-07</t>
  </si>
  <si>
    <t>ANA 38622</t>
  </si>
  <si>
    <t>3/4" TYPE CNP LIQUID-TIGHT NM THERMO PVC</t>
  </si>
  <si>
    <t>ANAMET ELECTRICAL, INC</t>
  </si>
  <si>
    <t>09-E-03</t>
  </si>
  <si>
    <t>ANA 38612</t>
  </si>
  <si>
    <t>CONDUIT, FLEX 1/2" (ANACONDA)</t>
  </si>
  <si>
    <t>CARLON/THOMAS &amp; BETTS CORP</t>
  </si>
  <si>
    <t>ING 30550677</t>
  </si>
  <si>
    <t>VALVE COVER GASKET, 4.438X 4.688 IN OD</t>
  </si>
  <si>
    <t>ALU 100</t>
  </si>
  <si>
    <t>CONDUIT RIGID ALUM 1 INCH</t>
  </si>
  <si>
    <t>RAY KECR2025-1</t>
  </si>
  <si>
    <t>BATTERY, COIN CELL, SIZE 2025</t>
  </si>
  <si>
    <t>UNI P1115EG</t>
  </si>
  <si>
    <t>CLAMP</t>
  </si>
  <si>
    <t>GRC 100XCLS</t>
  </si>
  <si>
    <t>CONDUIT RIGID NIPPLE 1 X CLOSE</t>
  </si>
  <si>
    <t>INT K4021C</t>
  </si>
  <si>
    <t>INTERMATIC PHOTO CONTROL 120V</t>
  </si>
  <si>
    <t>INTERMATIC, INC</t>
  </si>
  <si>
    <t>11-A-02</t>
  </si>
  <si>
    <t>10/3 W/GND AIA 600V</t>
  </si>
  <si>
    <t>10AWG 3/C W/GND AIA 600V</t>
  </si>
  <si>
    <t>18/10 T-STAT WIRE</t>
  </si>
  <si>
    <t>18/10 THERMOSTAT CABLE</t>
  </si>
  <si>
    <t>MCCALL SUPPLY</t>
  </si>
  <si>
    <t>H-E-2</t>
  </si>
  <si>
    <t>HN-PCHP</t>
  </si>
  <si>
    <t>HIT NOT REGULAR POUCH W/PLASTIC CLIP</t>
  </si>
  <si>
    <t>HIT-NOT</t>
  </si>
  <si>
    <t>TCNH14/12T</t>
  </si>
  <si>
    <t>14AWG 12/C XHHW-2</t>
  </si>
  <si>
    <t>GAI 13327-009</t>
  </si>
  <si>
    <t>GAI-TRONICS 8 IN SPEAKER</t>
  </si>
  <si>
    <t>GAI-TRONICS CORP</t>
  </si>
  <si>
    <t>10-O-08</t>
  </si>
  <si>
    <t>SIG C5E-121GY-14FB</t>
  </si>
  <si>
    <t>CABLE, NETWORK, 14FT, GRAY</t>
  </si>
  <si>
    <t>MEUNIER ELECTRONIC SUPPLY</t>
  </si>
  <si>
    <t>K-D-2</t>
  </si>
  <si>
    <t>PAN NIMH AAA</t>
  </si>
  <si>
    <t>Panasonic Rechargeable Battery</t>
  </si>
  <si>
    <t>10-P-FLR</t>
  </si>
  <si>
    <t>BEL 8520RED</t>
  </si>
  <si>
    <t>MW76 14 41STR TNC PVC RED 1000V 80C</t>
  </si>
  <si>
    <t>01-D-01</t>
  </si>
  <si>
    <t>14XHHW-2GRN</t>
  </si>
  <si>
    <t>14 AWG XHHW-2 GREEN WIRE</t>
  </si>
  <si>
    <t>F2-D-4</t>
  </si>
  <si>
    <t>14/4SO</t>
  </si>
  <si>
    <t>WIRE 14 AWG 4 COND SO CORD 250' REEL</t>
  </si>
  <si>
    <t>01-F-02</t>
  </si>
  <si>
    <t>2THHNWHT</t>
  </si>
  <si>
    <t>WIRE 2AWG TYPE THHN STR WHITE</t>
  </si>
  <si>
    <t>F4-E-2</t>
  </si>
  <si>
    <t>RYC GT66</t>
  </si>
  <si>
    <t>1/2INX66FT GLASS TAPE,ROLL  M   RAYCHEM/</t>
  </si>
  <si>
    <t>16/4PR SP/OS LSZH K1</t>
  </si>
  <si>
    <t>16AWG 4PR SP/OS LSZH K1</t>
  </si>
  <si>
    <t>BEL 5302F1</t>
  </si>
  <si>
    <t>18AWG 4/C PVC/PVC ALARM CABLE</t>
  </si>
  <si>
    <t>01-E-02</t>
  </si>
  <si>
    <t>1THHNBLK</t>
  </si>
  <si>
    <t>WIRE THHN 1 AWG 19 STR BLACK 1000' REEL</t>
  </si>
  <si>
    <t>14/3THHN</t>
  </si>
  <si>
    <t>14AWG 3/C THHN/PVC 600V K2</t>
  </si>
  <si>
    <t>6XHHWBLK</t>
  </si>
  <si>
    <t>WIRE #6 STR XHHW BLACK</t>
  </si>
  <si>
    <t>BRA M-51-427</t>
  </si>
  <si>
    <t>LABEL CARTRIDGE 1 X 2.5 IN FOR BMP51</t>
  </si>
  <si>
    <t>BRA PTL-18-427</t>
  </si>
  <si>
    <t>BRADY LABELS</t>
  </si>
  <si>
    <t>14/7XLINK</t>
  </si>
  <si>
    <t>CABLE 14/7 X-LINK TC          P/N C14-00</t>
  </si>
  <si>
    <t>ROCKBESTOS-SURPRENANT CABLE CORP.</t>
  </si>
  <si>
    <t>F4-D-2</t>
  </si>
  <si>
    <t>16TFFNRED</t>
  </si>
  <si>
    <t>WIRE TFFN 16 AWG STD CU RED 500FT</t>
  </si>
  <si>
    <t>DUR DL2032BPK</t>
  </si>
  <si>
    <t>BATTERY, 3V, LITHIUM</t>
  </si>
  <si>
    <t>COL 03482-00-02</t>
  </si>
  <si>
    <t>3-WAY CORD</t>
  </si>
  <si>
    <t>G-G-1</t>
  </si>
  <si>
    <t>TCNH14/19T</t>
  </si>
  <si>
    <t>14AWG 19/C EPLUS K2 600V</t>
  </si>
  <si>
    <t>16/8PR SP/OS LSZH K1</t>
  </si>
  <si>
    <t>16AWG 8PR SP/OS LSZH K1</t>
  </si>
  <si>
    <t>10/3SO</t>
  </si>
  <si>
    <t>10-3 PORTABLE CORD,600V 250 F NEOPRENE R</t>
  </si>
  <si>
    <t>18/4PR SP/OS LSZH K1 600V</t>
  </si>
  <si>
    <t>18AWG 4PR SP/OS LSZH K1 600V</t>
  </si>
  <si>
    <t>UNI P1064EG</t>
  </si>
  <si>
    <t>UNISTRUT SQUARE WASHER WITH 1/2IN HOLE</t>
  </si>
  <si>
    <t>05-J-04</t>
  </si>
  <si>
    <t>14/5 LSZH K2</t>
  </si>
  <si>
    <t>14AWG 5/C LSZH K2 600V</t>
  </si>
  <si>
    <t>14/3XLINK</t>
  </si>
  <si>
    <t>14/3 X-LINK CABLE 600V        P/N C14-00</t>
  </si>
  <si>
    <t>LED 1819</t>
  </si>
  <si>
    <t>LAMP INCAND MINI  PROD#37351</t>
  </si>
  <si>
    <t>14-B-02</t>
  </si>
  <si>
    <t>500/3WGTHHN</t>
  </si>
  <si>
    <t>3 COND 500MCM THHN W/G</t>
  </si>
  <si>
    <t>F4-H2</t>
  </si>
  <si>
    <t>10/4STOYEL</t>
  </si>
  <si>
    <t>CORD 10/4 TYPE STO &gt;YELLOW&lt; 250FT</t>
  </si>
  <si>
    <t>B-A-2</t>
  </si>
  <si>
    <t>NEE L1000D</t>
  </si>
  <si>
    <t>4 IN METAL LOCKNUT</t>
  </si>
  <si>
    <t>EGS ELECTRICAL GROUP</t>
  </si>
  <si>
    <t>05-B-03</t>
  </si>
  <si>
    <t>SQD QO120</t>
  </si>
  <si>
    <t xml:space="preserve"> CIRCUIT BREAKER 20A SINGLE POLE SNAP IN</t>
  </si>
  <si>
    <t>TCNH4/03G</t>
  </si>
  <si>
    <t>4/0AWG 3/C W/GND XHHW-2 LSZH 600V</t>
  </si>
  <si>
    <t>16MTWGRN</t>
  </si>
  <si>
    <t>16AWG MTW GREEN</t>
  </si>
  <si>
    <t>F6-C2</t>
  </si>
  <si>
    <t>EXC 3.6V</t>
  </si>
  <si>
    <t>BATTERY EXCEL 2PC 3.6V LITHIUM PLC BATTE</t>
  </si>
  <si>
    <t>4/0THHNGRNM</t>
  </si>
  <si>
    <t>WIRE 4/0 THHN GREEN 1000' REEL</t>
  </si>
  <si>
    <t>14/25 LSZH K2</t>
  </si>
  <si>
    <t>14AWG 25/C LSZH K2</t>
  </si>
  <si>
    <t>ENT 11300310</t>
  </si>
  <si>
    <t>SEPARATOR CIRCUIT</t>
  </si>
  <si>
    <t>K-C-5</t>
  </si>
  <si>
    <t>RAY RLCR2</t>
  </si>
  <si>
    <t>3.0 LITHIUM BATTERY</t>
  </si>
  <si>
    <t>HEL NGM20S BLACK</t>
  </si>
  <si>
    <t>CABLE GLAND METRIC</t>
  </si>
  <si>
    <t>ALLIED ELECTRONICS</t>
  </si>
  <si>
    <t>10-O-06</t>
  </si>
  <si>
    <t>ING 39550090</t>
  </si>
  <si>
    <t>7 IN AIRE END OUTER HEAD GASKET</t>
  </si>
  <si>
    <t>K-B-6</t>
  </si>
  <si>
    <t>BL B2010ZN</t>
  </si>
  <si>
    <t>RIGID STEEL CONDUIT STRAPS -  ZINC COATE</t>
  </si>
  <si>
    <t>03-F-04</t>
  </si>
  <si>
    <t>TERASD4/0-400/3</t>
  </si>
  <si>
    <t>ING 37026556</t>
  </si>
  <si>
    <t>VALVE SEAT GASKET</t>
  </si>
  <si>
    <t>CPI G21</t>
  </si>
  <si>
    <t>GAUGE PRESSURE 0-400 PSI</t>
  </si>
  <si>
    <t>REGULATOR &amp; TORCH EXCHANGE INC</t>
  </si>
  <si>
    <t>K-B-1</t>
  </si>
  <si>
    <t>AMP 893106B-14S-6S</t>
  </si>
  <si>
    <t>CONNECTOR, CIRCULAR (ROUND), TP= FEMALE,</t>
  </si>
  <si>
    <t>AMPHENOL CORPORATION</t>
  </si>
  <si>
    <t>I-4-3</t>
  </si>
  <si>
    <t>12-02FPLR</t>
  </si>
  <si>
    <t>WIRE, 12/2 N/S SOL ART 760- FPLR 2C</t>
  </si>
  <si>
    <t>H-C-6</t>
  </si>
  <si>
    <t>THE TP513</t>
  </si>
  <si>
    <t>COVER 4IN SQR 1 DEVISE 1/2IN RAISED</t>
  </si>
  <si>
    <t>CROUSE HINDS</t>
  </si>
  <si>
    <t>04-D-03</t>
  </si>
  <si>
    <t>16MTWWHT</t>
  </si>
  <si>
    <t>WIRE # 16 TYPE MTW WHITE</t>
  </si>
  <si>
    <t>02-E-04</t>
  </si>
  <si>
    <t>16MTWRED</t>
  </si>
  <si>
    <t>16AWG MTW RED,</t>
  </si>
  <si>
    <t>BEL 9730</t>
  </si>
  <si>
    <t>CABLE 24/3PR SPOS</t>
  </si>
  <si>
    <t>H-D-1</t>
  </si>
  <si>
    <t>CAR 3150</t>
  </si>
  <si>
    <t>LANTERN, RITE LITE</t>
  </si>
  <si>
    <t>CAR &amp; TRUCK SIGNAL CO.</t>
  </si>
  <si>
    <t>K-E-1</t>
  </si>
  <si>
    <t>OMN J562304-08</t>
  </si>
  <si>
    <t>WIRE CABLE CAT 6 YELLOW JACKET NON-PLENU</t>
  </si>
  <si>
    <t>G-F-TOP</t>
  </si>
  <si>
    <t>TCNH12/3</t>
  </si>
  <si>
    <t>12/3 XHHW-2 TC 600V BWG       ENVIROPLUS</t>
  </si>
  <si>
    <t>TCNH14/4T</t>
  </si>
  <si>
    <t>14AWG 4/C EPLUS K2</t>
  </si>
  <si>
    <t>ING 30336242</t>
  </si>
  <si>
    <t>SETSCREW 7/8-9 X 5 IN. LONG</t>
  </si>
  <si>
    <t>GRC 034CPLG</t>
  </si>
  <si>
    <t>CONDUIT RIGID COUPLING 3/4 INCH</t>
  </si>
  <si>
    <t>04-A-01</t>
  </si>
  <si>
    <t>ENT 023300001</t>
  </si>
  <si>
    <t>RC610 BLANK MARKERS, WHITE</t>
  </si>
  <si>
    <t>K-C-3</t>
  </si>
  <si>
    <t>GRC 10090</t>
  </si>
  <si>
    <t>1IN RIDGID 90</t>
  </si>
  <si>
    <t>ECN/KORNS</t>
  </si>
  <si>
    <t>06-G-04</t>
  </si>
  <si>
    <t>GRC 03490</t>
  </si>
  <si>
    <t>ELBOW RIGID 3/4 90 DEG</t>
  </si>
  <si>
    <t>ING 39550066</t>
  </si>
  <si>
    <t>12IN AIR END OUTER HEAD GASKET</t>
  </si>
  <si>
    <t>ING 30550818</t>
  </si>
  <si>
    <t>VALVE SET GASAKET MAT: NON-ABESTOS W/COP</t>
  </si>
  <si>
    <t>ING 39535216</t>
  </si>
  <si>
    <t>GASKET COVER FRAME AND GEAR</t>
  </si>
  <si>
    <t>BEL 7883A</t>
  </si>
  <si>
    <t>CABLE CAT6 BLUE 1000FT</t>
  </si>
  <si>
    <t>14/37 LSZH K2</t>
  </si>
  <si>
    <t>14AWG 37/C LSZH K2 600V</t>
  </si>
  <si>
    <t>GRC 012CPLG</t>
  </si>
  <si>
    <t>CONDUIT RIGID COUPLING 1/2 INCH</t>
  </si>
  <si>
    <t>2/0-7SDBC</t>
  </si>
  <si>
    <t>WIRE, 2/0-7 SOFT DRAWN BARE   COPPER</t>
  </si>
  <si>
    <t>EFX ABR11</t>
  </si>
  <si>
    <t>FLEX ALUM 1/2</t>
  </si>
  <si>
    <t>08-G-03</t>
  </si>
  <si>
    <t>6BARESTR</t>
  </si>
  <si>
    <t>WIRE 6 BARE STR COPPER</t>
  </si>
  <si>
    <t>LEV 13353-00N</t>
  </si>
  <si>
    <t>Medium Bi Pin Fluorescent Lamp Holder,</t>
  </si>
  <si>
    <t>LEVITON MANUFACTURING CO.</t>
  </si>
  <si>
    <t>03-H-02</t>
  </si>
  <si>
    <t>BL B2009ZN</t>
  </si>
  <si>
    <t>3/4" CONDUIT STRAP</t>
  </si>
  <si>
    <t>H-J-3</t>
  </si>
  <si>
    <t>ALP FIT-221-3/32CLR</t>
  </si>
  <si>
    <t>TUBING, SHRINKABLE 3/32" CLEAR</t>
  </si>
  <si>
    <t>TCNH14/9T</t>
  </si>
  <si>
    <t>14AWG 9/C XHHW-2 EPLUS K2</t>
  </si>
  <si>
    <t>14/5XLINK</t>
  </si>
  <si>
    <t>CABLE 14/5 X-LINK TC     P/N C14-00</t>
  </si>
  <si>
    <t>16/7 SHD LSZH K1 600V</t>
  </si>
  <si>
    <t>16AWG 7/C SHD LSZH K1 600V</t>
  </si>
  <si>
    <t>20/4PR SP/OS LSZH</t>
  </si>
  <si>
    <t>CABLE 20AWG 4PR SPOS SPEC 3914</t>
  </si>
  <si>
    <t>MOBILE IND SUPPLY SERV, INC</t>
  </si>
  <si>
    <t>12RHHRHW</t>
  </si>
  <si>
    <t>WIRE 12AWG TYPE RHH/RHW       EPR/HYP 60</t>
  </si>
  <si>
    <t>4/0THHNGRN</t>
  </si>
  <si>
    <t>CABLE COPPER STR 4/0 THHN GRN</t>
  </si>
  <si>
    <t>EVR 206</t>
  </si>
  <si>
    <t>BATTERY EVEREADY #206</t>
  </si>
  <si>
    <t>THE TP514</t>
  </si>
  <si>
    <t>COVER 4IN SQR 1/2IN RAISED 1-RECPT #RS11</t>
  </si>
  <si>
    <t>16MTWBLU</t>
  </si>
  <si>
    <t>#16 AWG MTW BLUE.</t>
  </si>
  <si>
    <t>CAN 949</t>
  </si>
  <si>
    <t>2.6AMP 130V MIN LAMP</t>
  </si>
  <si>
    <t>CANDELA CORPORATION</t>
  </si>
  <si>
    <t>G-B-5</t>
  </si>
  <si>
    <t>FEI ESL13T//G</t>
  </si>
  <si>
    <t>LAMP CLR-GREEN 120VAC 13W</t>
  </si>
  <si>
    <t>FEIT ELECTRIC CO.-ACCT #141038</t>
  </si>
  <si>
    <t>LW-D-6</t>
  </si>
  <si>
    <t>ALU 034X400</t>
  </si>
  <si>
    <t>ALUMINUM NIPPLE 3/4" X 4"</t>
  </si>
  <si>
    <t>GFI UYL 15-1-IVY</t>
  </si>
  <si>
    <t>ALL FIT UYL IVORY</t>
  </si>
  <si>
    <t>ALL FIT</t>
  </si>
  <si>
    <t>03-I-03</t>
  </si>
  <si>
    <t>16TFFNWHT</t>
  </si>
  <si>
    <t>WIRE TFFN 16 AWG STD CU WHITE 500FT</t>
  </si>
  <si>
    <t>18/1PR SHD LSZH</t>
  </si>
  <si>
    <t>18AWG 1PR SHD LSZH 600V K1</t>
  </si>
  <si>
    <t>18/8PR SP/OS LSZH K1</t>
  </si>
  <si>
    <t>18AWG 8PR SP/OS LSZH K1</t>
  </si>
  <si>
    <t>RAY KE810-2ZMA</t>
  </si>
  <si>
    <t>BATTERY, 2 /PACK ALKALINE, 1.5 VOLT SIZE</t>
  </si>
  <si>
    <t>2/0-3 W/GND AIA 600V</t>
  </si>
  <si>
    <t>2/0AWG 3/C W/GND AIA 600V</t>
  </si>
  <si>
    <t>RYC 5BTV1CT</t>
  </si>
  <si>
    <t>HEAT TRACE CABLE</t>
  </si>
  <si>
    <t>H-E-1</t>
  </si>
  <si>
    <t>PAP TYP 4606X</t>
  </si>
  <si>
    <t>FANS &amp; BLOWERS &amp; ACCESSORIES, FAN, APPL=</t>
  </si>
  <si>
    <t>LW-D-3</t>
  </si>
  <si>
    <t>ING 39488671</t>
  </si>
  <si>
    <t>ASSEMBLY, VALVE, THERMOSTATIC</t>
  </si>
  <si>
    <t>TERASD500-750/3</t>
  </si>
  <si>
    <t>500MCM TERMINATION KIT</t>
  </si>
  <si>
    <t>8/3 W/GND XLP/PVC</t>
  </si>
  <si>
    <t>8AWG 3/C W/GND XLP/PVC</t>
  </si>
  <si>
    <t>14XHHWORG</t>
  </si>
  <si>
    <t>WIRE, 14AWG 600V STRD XHHW ORANGE</t>
  </si>
  <si>
    <t>BEL 3092A</t>
  </si>
  <si>
    <t>BELDEN 3092A RG6/U COAX CABLE</t>
  </si>
  <si>
    <t>H-D-4</t>
  </si>
  <si>
    <t>14MTWRED</t>
  </si>
  <si>
    <t>14AWG  MTW  RED.</t>
  </si>
  <si>
    <t>14XHHWBRN</t>
  </si>
  <si>
    <t>WIRE, 14AWG 600V STRD XHHW BROWN</t>
  </si>
  <si>
    <t>16/2SHLDTC</t>
  </si>
  <si>
    <t>16/1PR OA/SHLD.TC 600V</t>
  </si>
  <si>
    <t>F2-B-4</t>
  </si>
  <si>
    <t>12/2THHN</t>
  </si>
  <si>
    <t>12/2 THHN TRAY</t>
  </si>
  <si>
    <t>F4-G-2</t>
  </si>
  <si>
    <t>PHOTO_LGT_010</t>
  </si>
  <si>
    <t>STUDIO LIGHTING KIT WITH CHROM</t>
  </si>
  <si>
    <t>ENT 11362927</t>
  </si>
  <si>
    <t>SEPERATOR NEUTRAL LINK COVER</t>
  </si>
  <si>
    <t>BEL 8465</t>
  </si>
  <si>
    <t>BELDEN CABLE</t>
  </si>
  <si>
    <t>GE 327</t>
  </si>
  <si>
    <t>LAMP MINIATURE,G.E.# 327</t>
  </si>
  <si>
    <t>GE LIGHTING SYSTEMS</t>
  </si>
  <si>
    <t>12-B-02</t>
  </si>
  <si>
    <t>ING 30550636</t>
  </si>
  <si>
    <t>COVER, GASKET, SHROUDED</t>
  </si>
  <si>
    <t>PVC 200CPLG</t>
  </si>
  <si>
    <t>COUPLING 2IN SCH 40 PVC</t>
  </si>
  <si>
    <t>K-J-1</t>
  </si>
  <si>
    <t>38440913</t>
  </si>
  <si>
    <t>RING AND FILTER KIT</t>
  </si>
  <si>
    <t>ALU 012</t>
  </si>
  <si>
    <t>RIGID ALUM 1/2 INCH CONDUIT</t>
  </si>
  <si>
    <t>16/5 SHD LSZH K1</t>
  </si>
  <si>
    <t>16AWG 5/C SHD LSZH K1</t>
  </si>
  <si>
    <t>ENT 010150125</t>
  </si>
  <si>
    <t>CHANNEL, STRUCTURAL/MISCELLANEOUS PROFIL</t>
  </si>
  <si>
    <t>L-WALL</t>
  </si>
  <si>
    <t>ENT 17478905</t>
  </si>
  <si>
    <t>BJS8 JUMPER 20 POLES</t>
  </si>
  <si>
    <t>10THHNBLK25</t>
  </si>
  <si>
    <t>WIRE THHN 10 AWG STD CU BLACK 2500FT</t>
  </si>
  <si>
    <t>GE THQB1130</t>
  </si>
  <si>
    <t>BREAKER PLUGIN 30A 240V 1 POLE</t>
  </si>
  <si>
    <t>GE INDUSTRIAL SYSTEMS</t>
  </si>
  <si>
    <t>ALP FIT-221-1/8BLACK</t>
  </si>
  <si>
    <t>1/8 X 4 SHRINKABLE TUBING</t>
  </si>
  <si>
    <t>16MTWBLK</t>
  </si>
  <si>
    <t>16AWG MTW BLACK,</t>
  </si>
  <si>
    <t>LEV 84004-40</t>
  </si>
  <si>
    <t>WALL PLATE SINGLE OUTLET SS</t>
  </si>
  <si>
    <t>03-H-03</t>
  </si>
  <si>
    <t>UNI HLKW050EG</t>
  </si>
  <si>
    <t>LOCK WASHER 1/2"</t>
  </si>
  <si>
    <t>TCNH14/2T</t>
  </si>
  <si>
    <t>14AWG 2/C EPLUS K2 600</t>
  </si>
  <si>
    <t>18/12PR SP/OS LSZH</t>
  </si>
  <si>
    <t>18AWG 12PR SP/OS LSZH 600V</t>
  </si>
  <si>
    <t>ALP FIT-221-1/8-RED</t>
  </si>
  <si>
    <t>1/8 X 4 SHRINKABLE TUBING - RED</t>
  </si>
  <si>
    <t>ALP FIT-221-3/32RED</t>
  </si>
  <si>
    <t>3/32 IN. X 4 FT.,  RED, FLAME RETARDANT</t>
  </si>
  <si>
    <t>HN-PDTEST</t>
  </si>
  <si>
    <t>HIT NOT ACCESS MONITOR TO TEST PADS</t>
  </si>
  <si>
    <t>14XHHWRED</t>
  </si>
  <si>
    <t>WIRE 1/C #14 AWG RED XHHW</t>
  </si>
  <si>
    <t>10XHHWGRN</t>
  </si>
  <si>
    <t>WIRE COPPER 1/C #10 AWG  GRN 500 FT REEL</t>
  </si>
  <si>
    <t>14XHHWBLK</t>
  </si>
  <si>
    <t>WIRE, 14AWG 600V STRD XHHW BLACK</t>
  </si>
  <si>
    <t>14XHHWGRN</t>
  </si>
  <si>
    <t>WIRE, 14AWG XHHW-2 GREEN</t>
  </si>
  <si>
    <t>10XHHWBLU</t>
  </si>
  <si>
    <t>10AWG XHHW BLUE 500 FT REELS</t>
  </si>
  <si>
    <t>14XHHWBLU</t>
  </si>
  <si>
    <t>14AWG XHHW BLUE</t>
  </si>
  <si>
    <t>CON W244P-2274BLCT</t>
  </si>
  <si>
    <t>CAT6 23/4P CMP BLU BX 550 CT</t>
  </si>
  <si>
    <t>DUMMY SUPPLIER AIKEN</t>
  </si>
  <si>
    <t>RYC 3BTV1CR</t>
  </si>
  <si>
    <t>CABLE,HEAT TRACE 120V,RAYCHEM</t>
  </si>
  <si>
    <t>H-D-2</t>
  </si>
  <si>
    <t>ALP FIT-221-3/16BLK</t>
  </si>
  <si>
    <t>3/16 X 4 SHRINKABLE TUBING (BLACK)</t>
  </si>
  <si>
    <t>QUA 909-300-01</t>
  </si>
  <si>
    <t>RELAY, SEAL IN 24,48 OR 125VDC/OR 12/240</t>
  </si>
  <si>
    <t>QUALITROL COMPANY LLC-ACCT #1174</t>
  </si>
  <si>
    <t>10-M-04</t>
  </si>
  <si>
    <t>16/4TRI ST/OS</t>
  </si>
  <si>
    <t>16AWG 4TRI ST/OS</t>
  </si>
  <si>
    <t>12/4THHN</t>
  </si>
  <si>
    <t>WIRE THHN 12 AWG 4 COND TRAY CABLE W/GRD</t>
  </si>
  <si>
    <t>ALP FIT-221-1/16 RED</t>
  </si>
  <si>
    <t>1/16 IN X 4 FT SHRINKABLE TUBING</t>
  </si>
  <si>
    <t>10/4XLINK</t>
  </si>
  <si>
    <t>CABLE 10/4 600V. X-LINK       ROCKBESTOS</t>
  </si>
  <si>
    <t>SQD H361</t>
  </si>
  <si>
    <t>DISCONNECT FUSIBLE 30A HD 600V3P NEMA1</t>
  </si>
  <si>
    <t>I-G-1</t>
  </si>
  <si>
    <t>14MTWWHT</t>
  </si>
  <si>
    <t>14AWG MTW WHITE, 500 FT SPOOL</t>
  </si>
  <si>
    <t>BEL 7953A</t>
  </si>
  <si>
    <t>23AWG 4PR CAT 6 PVC</t>
  </si>
  <si>
    <t>ANIXTER INC</t>
  </si>
  <si>
    <t>LEV 5801-I</t>
  </si>
  <si>
    <t>RECEPTACLE SINGLE 20A 125V 5-20R IVORY</t>
  </si>
  <si>
    <t>ALU 100CPLG</t>
  </si>
  <si>
    <t>ALUMINUM COUPLING 1IN</t>
  </si>
  <si>
    <t>RAMSEY ELECTRIC SUPPLY CO</t>
  </si>
  <si>
    <t>06-G-02</t>
  </si>
  <si>
    <t>8THHNBLU</t>
  </si>
  <si>
    <t>WIRE 8AWG THHN BLUE 500FT REEL</t>
  </si>
  <si>
    <t>AME 160655A</t>
  </si>
  <si>
    <t>GAUGE, PRESSURE, 2", 0-160 PSI</t>
  </si>
  <si>
    <t>AMETEK POWER INSTRUMENTS</t>
  </si>
  <si>
    <t>LW-E-5</t>
  </si>
  <si>
    <t>16/9 SHD LSZH K1 600V</t>
  </si>
  <si>
    <t>16AWG 9/C SHD LSZH K1 600V</t>
  </si>
  <si>
    <t>ADD PX901-DG</t>
  </si>
  <si>
    <t>CONNECTOR, PC BOARD ACCESSORIES, CONNECT</t>
  </si>
  <si>
    <t>I-4-2</t>
  </si>
  <si>
    <t>CAT 6I-0274</t>
  </si>
  <si>
    <t>FILTER, AIR, RADIAL SEAL, 186MM X 334MM</t>
  </si>
  <si>
    <t>BLANCHARD MACHINERY CO</t>
  </si>
  <si>
    <t>I-C-4</t>
  </si>
  <si>
    <t>10/3THHN</t>
  </si>
  <si>
    <t>TRAY CABLE 10/3 THHN</t>
  </si>
  <si>
    <t>16/4PR SP/OS AIA 600V</t>
  </si>
  <si>
    <t>16AWG 4PR SHD AIA 600V</t>
  </si>
  <si>
    <t>TERASD14/-1/3</t>
  </si>
  <si>
    <t>UNI P1000PG10</t>
  </si>
  <si>
    <t>1 5/8 SOLID STRUT</t>
  </si>
  <si>
    <t>HN-CAB-SI</t>
  </si>
  <si>
    <t>HIT NOT CAB SILENCER</t>
  </si>
  <si>
    <t>UNI P1010EG</t>
  </si>
  <si>
    <t>SPRING NUT 1/2 INCH</t>
  </si>
  <si>
    <t>8MTWBLK</t>
  </si>
  <si>
    <t>WIRE # 8 TYPE MTW BLACK 500 FT SPOOLS</t>
  </si>
  <si>
    <t>WAM XA-579768</t>
  </si>
  <si>
    <t>CABLE FL 14AWG 12C ALL-TEMP (K) NEO</t>
  </si>
  <si>
    <t>INDUSTRIAL CONVEYOR TECHNOLOGIES</t>
  </si>
  <si>
    <t>UNI P1001-10PG</t>
  </si>
  <si>
    <t>DOUBLE 1 5/8 PRE-GALVANIZED UNISTRUT</t>
  </si>
  <si>
    <t>UNI HFLW050EG</t>
  </si>
  <si>
    <t>FLAT WASHER 1/2"</t>
  </si>
  <si>
    <t>HOL S05075</t>
  </si>
  <si>
    <t>COUPLER, WIRE TERMINAL FEMALE INSULATED</t>
  </si>
  <si>
    <t>DIVERSIFIED SUPPLY</t>
  </si>
  <si>
    <t>14-C-02</t>
  </si>
  <si>
    <t>DIG 941-1650-ND</t>
  </si>
  <si>
    <t>DC/DC CONVERTER 12.4V 300W</t>
  </si>
  <si>
    <t>TRI N308-010</t>
  </si>
  <si>
    <t>CABLE, FIBER, MT-RJ-ST, 3M</t>
  </si>
  <si>
    <t>INGRAM MICRO INC</t>
  </si>
  <si>
    <t>WCW-G2</t>
  </si>
  <si>
    <t>HEADLAMP HARD HAAAT LED CLIP</t>
  </si>
  <si>
    <t>15-A-03</t>
  </si>
  <si>
    <t>ALP FIT-221-1/2BLK</t>
  </si>
  <si>
    <t>1/2 BLACK SHRINKABLE TUBING</t>
  </si>
  <si>
    <t>16/2PRSHLDTC</t>
  </si>
  <si>
    <t>16/2 PAIR SHLD TC</t>
  </si>
  <si>
    <t>4/0-7SDBC</t>
  </si>
  <si>
    <t>CABLE, 4/0-7 SOFT DRAWN BARE</t>
  </si>
  <si>
    <t>12THHNRED25</t>
  </si>
  <si>
    <t>WIRE THHN 12 AWG STD CU RED 2500FT</t>
  </si>
  <si>
    <t>ALP FIT-221-3/4BLUE</t>
  </si>
  <si>
    <t>3/4 BLUE HEAT SHRINK 4 FT PIECES</t>
  </si>
  <si>
    <t>EVR EN22</t>
  </si>
  <si>
    <t>BATTERY NONRECHARGEABLE 9.0V  ALKALINE</t>
  </si>
  <si>
    <t>KRA S1B G211</t>
  </si>
  <si>
    <t>HANDLE, SWITCH, P-HANDLE PISTOL GRIP</t>
  </si>
  <si>
    <t>KRAUS &amp; NAIMER</t>
  </si>
  <si>
    <t>LW-B-6</t>
  </si>
  <si>
    <t>PS PS-12350NB</t>
  </si>
  <si>
    <t>POWER SONIC PS-12350NB</t>
  </si>
  <si>
    <t>05-A-03</t>
  </si>
  <si>
    <t>COO 026-45SP</t>
  </si>
  <si>
    <t>COOPER LIGHTING 12V WET CELL BATTERY</t>
  </si>
  <si>
    <t>14/4XLINK</t>
  </si>
  <si>
    <t>14AWG 4/C  600V X-LINK CABLE  P/N C14-00</t>
  </si>
  <si>
    <t>PVC 212MA</t>
  </si>
  <si>
    <t>ADAPTER MALE TERMINAL SCH40 PVC 2-1/2IN</t>
  </si>
  <si>
    <t>04-L-03</t>
  </si>
  <si>
    <t>RIG SAFR11-L2-U-LFG-P-SAF</t>
  </si>
  <si>
    <t>FIXTURE, ROUND LED LIGHT 3/4 PENDANT</t>
  </si>
  <si>
    <t>RIG-A-LITE PARTNERSHIP, LTD.</t>
  </si>
  <si>
    <t>LW-E-1</t>
  </si>
  <si>
    <t>LEV 80701-I</t>
  </si>
  <si>
    <t>COVER, SWITCH, SINGLE GANG</t>
  </si>
  <si>
    <t>CAPE ELECTRICAL SUPPLY</t>
  </si>
  <si>
    <t>14SOLGRN</t>
  </si>
  <si>
    <t>14 THHN SOLID GREEN 600V</t>
  </si>
  <si>
    <t>F2-D-1</t>
  </si>
  <si>
    <t>LIT DSXPGT LED</t>
  </si>
  <si>
    <t>LUMINAIRE, D SERIES PARKING GARAGE TANDE</t>
  </si>
  <si>
    <t>LITHONIA-ACUITY BRANDS LIGHTING</t>
  </si>
  <si>
    <t>K-F-TOP</t>
  </si>
  <si>
    <t>TEC U5355-000005-030PA</t>
  </si>
  <si>
    <t>TRANSDUCER, PRESSURE DIG. COMP 0-30PS</t>
  </si>
  <si>
    <t>BRANTNER &amp; ASSOCIATES, INC.</t>
  </si>
  <si>
    <t>K-D-1</t>
  </si>
  <si>
    <t>EVR 528</t>
  </si>
  <si>
    <t>BATTERY 6 VOLT</t>
  </si>
  <si>
    <t>YUA NP12-12</t>
  </si>
  <si>
    <t>YUASA NP12-12</t>
  </si>
  <si>
    <t>ENERSYS ENERGY PRODUCTS, INC</t>
  </si>
  <si>
    <t>ASH 45-1279SS-04L-XSG 160 PSI</t>
  </si>
  <si>
    <t>GAUGE, PRESSURE, 0-160 PSI W/DIAPH. SEAL</t>
  </si>
  <si>
    <t>INDUSTRIAL CONTROLS DISTRIBUTORS LLC</t>
  </si>
  <si>
    <t>LW-B-2</t>
  </si>
  <si>
    <t>12SOLYEL</t>
  </si>
  <si>
    <t>WIRE THHN SOLID YELLOW 600V</t>
  </si>
  <si>
    <t>16/1PRSHLD</t>
  </si>
  <si>
    <t>CABLE 16AWG 1PR BELDEN EQUAL</t>
  </si>
  <si>
    <t>F2-F-3</t>
  </si>
  <si>
    <t>RYC 8BTV1CT</t>
  </si>
  <si>
    <t>CABLE, 8WATT, HEAT TRACE</t>
  </si>
  <si>
    <t>OMN Q10601</t>
  </si>
  <si>
    <t>#6/1C SOLID SOFT DRAWN BARE</t>
  </si>
  <si>
    <t>10THHNPUR</t>
  </si>
  <si>
    <t>WIRE 10AWG THHN 19 STD PURPLE 500FT REEL</t>
  </si>
  <si>
    <t>KIL GRE-BC</t>
  </si>
  <si>
    <t>J BOX NEMA 7 ENCLOSURE</t>
  </si>
  <si>
    <t>HUBBELL INC/KILLARK ELECTRIC</t>
  </si>
  <si>
    <t>00-B-01</t>
  </si>
  <si>
    <t>2/3 W/GND XLP/PVC</t>
  </si>
  <si>
    <t>2AWG 3/C W/GND XLP/PVC 600V</t>
  </si>
  <si>
    <t>ORI LFG120B</t>
  </si>
  <si>
    <t>FAN GUARD</t>
  </si>
  <si>
    <t>ALLIED ELECTRONICS, INC.</t>
  </si>
  <si>
    <t>BEL 8520</t>
  </si>
  <si>
    <t>BLK.PVC HOOK UP WIRE #14</t>
  </si>
  <si>
    <t>8/3SO</t>
  </si>
  <si>
    <t>8-3 SO CORD</t>
  </si>
  <si>
    <t>10SOLGRN</t>
  </si>
  <si>
    <t>10 THHN SOLID GREEN 500' REEL</t>
  </si>
  <si>
    <t>F2-F-1</t>
  </si>
  <si>
    <t>INT LC4535</t>
  </si>
  <si>
    <t>480V PHOTO CONTROLTURN LOCK PHOTOCONTROL</t>
  </si>
  <si>
    <t>G-H-2</t>
  </si>
  <si>
    <t>10SOLRED</t>
  </si>
  <si>
    <t>10 THHN SOLID RED 500' REEL</t>
  </si>
  <si>
    <t>CONCH 2TRIPLEX</t>
  </si>
  <si>
    <t>2 TRIPLEX CODE CONCH</t>
  </si>
  <si>
    <t>12MTWBLU</t>
  </si>
  <si>
    <t>WIRE # 12 TYPE MTW BLUE</t>
  </si>
  <si>
    <t>ALP FIT-221-1/2</t>
  </si>
  <si>
    <t>SHRINKABLE TUBING 1/2  X 4</t>
  </si>
  <si>
    <t>2/0THHNBLK</t>
  </si>
  <si>
    <t>2/0 THHN STR.BLACK 1000' REEL</t>
  </si>
  <si>
    <t>HN-RANJ-ADT</t>
  </si>
  <si>
    <t>Range Adjust Tool</t>
  </si>
  <si>
    <t>SLAA12-2.0F</t>
  </si>
  <si>
    <t>12V LEAD OE12V-2.9T DURA 12-29F</t>
  </si>
  <si>
    <t>BATTERIES PLUS BULBS</t>
  </si>
  <si>
    <t>SLAWK12V600</t>
  </si>
  <si>
    <t xml:space="preserve"> 12V SLA CHARGER WK12V500</t>
  </si>
  <si>
    <t>WK9VB</t>
  </si>
  <si>
    <t>WERKER 9V ALKALINE</t>
  </si>
  <si>
    <t>HN-MFG-XL-SYS</t>
  </si>
  <si>
    <t>SYS- COMPLETE EXT FLD GEN WM CS</t>
  </si>
  <si>
    <t>DIG 941-1808-ND</t>
  </si>
  <si>
    <t>DC/DC CONVERTER 24V 300W</t>
  </si>
  <si>
    <t>HN-PAD-EMI</t>
  </si>
  <si>
    <t>Personal Alarm Device</t>
  </si>
  <si>
    <t>HN-BC-5</t>
  </si>
  <si>
    <t>5-Bay Charger</t>
  </si>
  <si>
    <t>6-B</t>
  </si>
  <si>
    <t>HN-RMSZ</t>
  </si>
  <si>
    <t>HIT NOT ROOM SILENT ZONE MODULE</t>
  </si>
  <si>
    <t>HN-VEST</t>
  </si>
  <si>
    <t>Safety Logo Vest, Class II, Tear Away</t>
  </si>
  <si>
    <t>MPH BF2R-04X2-EZ</t>
  </si>
  <si>
    <t>2/7248, WIRE BASKET 2"D X 4"W X 118"L</t>
  </si>
  <si>
    <t>06-K-02</t>
  </si>
  <si>
    <t>16/1PR SHD GENFREE</t>
  </si>
  <si>
    <t>16AWG 1PR SHD GENFREE K1 600V</t>
  </si>
  <si>
    <t>FEI ESL13T/R</t>
  </si>
  <si>
    <t>LAMP CLR-RED 120VAC 13W</t>
  </si>
  <si>
    <t>LW-B-4</t>
  </si>
  <si>
    <t>ATL FB31/835/ECO</t>
  </si>
  <si>
    <t>32WATT T8 UBENT 24 PER CASE</t>
  </si>
  <si>
    <t>ATLANTA LIGHT BULBS, INC.</t>
  </si>
  <si>
    <t>03-K-03</t>
  </si>
  <si>
    <t>PAI 74KP012666</t>
  </si>
  <si>
    <t>CABLE, FIBER OPTIC (12 FIBERS)</t>
  </si>
  <si>
    <t>H-F-1</t>
  </si>
  <si>
    <t>6/3W/GXLINK</t>
  </si>
  <si>
    <t>CABLE 6/3 W/GRD TC X-LINK 600VP/N P92-00</t>
  </si>
  <si>
    <t>CONW62</t>
  </si>
  <si>
    <t>ARMORED CABLE CONNECTOR</t>
  </si>
  <si>
    <t>H-H-3</t>
  </si>
  <si>
    <t>BUR YA28L4BOX</t>
  </si>
  <si>
    <t>HYLUG</t>
  </si>
  <si>
    <t>BURNDY ELECTRICAL</t>
  </si>
  <si>
    <t>04-G-03</t>
  </si>
  <si>
    <t>CIS 72-3383-1-20</t>
  </si>
  <si>
    <t>CABLE, CONSOLE USB TO RJ45 20'</t>
  </si>
  <si>
    <t>750MCMTHHN</t>
  </si>
  <si>
    <t>600V, 750 MCM THHN WIRE</t>
  </si>
  <si>
    <t>CERROWIRE</t>
  </si>
  <si>
    <t>F4-A-1</t>
  </si>
  <si>
    <t>12THHNBLU25</t>
  </si>
  <si>
    <t>WIRE THHN 12 AWG STD CU BLUE 2500FT</t>
  </si>
  <si>
    <t>2THHNRED</t>
  </si>
  <si>
    <t>CABLE 600V THHN RED</t>
  </si>
  <si>
    <t>F4-E-1</t>
  </si>
  <si>
    <t>VB287</t>
  </si>
  <si>
    <t>TC FLAT BRAID 3IN 48 X 47/30</t>
  </si>
  <si>
    <t>ALP FIT-221-3/16BLUE</t>
  </si>
  <si>
    <t>3/16 IN. X 4 FT. BLUE SHRINKABLE TUBING</t>
  </si>
  <si>
    <t>GRC 114</t>
  </si>
  <si>
    <t>CONDUIT RIGID 1 1/4 INCH GALV</t>
  </si>
  <si>
    <t>MAD LNS-75-I</t>
  </si>
  <si>
    <t>LOCKNUT 3/4IN STEEL W/PVC MOLDED GAS</t>
  </si>
  <si>
    <t>CRESCENT ELECTRIC SUPPLY</t>
  </si>
  <si>
    <t>TCNH10/3</t>
  </si>
  <si>
    <t>10/3 XHHW-2 TC 600V BWG       ENVIROPLUS</t>
  </si>
  <si>
    <t>UNI P1117EG</t>
  </si>
  <si>
    <t>UNISTRUT CLAMP</t>
  </si>
  <si>
    <t>UNI HSQN050EG</t>
  </si>
  <si>
    <t>1/2 SQUARE NUT EG</t>
  </si>
  <si>
    <t>HAL 250R40/HR</t>
  </si>
  <si>
    <t>HEAT LAMP</t>
  </si>
  <si>
    <t>HALCO LIGHTING CORPORATION</t>
  </si>
  <si>
    <t>G-A-1</t>
  </si>
  <si>
    <t>UNI P2558-07 EG</t>
  </si>
  <si>
    <t>3/4 RIGID PIPE CLAMP</t>
  </si>
  <si>
    <t>05-J-01</t>
  </si>
  <si>
    <t>12/3 GENFREE</t>
  </si>
  <si>
    <t>12AWG 3/C TINNED LS JKT 600V</t>
  </si>
  <si>
    <t>TERASD14-1/3 TERMINATION KITS</t>
  </si>
  <si>
    <t>ASDE TERMINATION KITS</t>
  </si>
  <si>
    <t>J-K-5</t>
  </si>
  <si>
    <t>ADV 78E6542001</t>
  </si>
  <si>
    <t>BALLAST, 1000 WATT, 480V</t>
  </si>
  <si>
    <t>MAXI SIGNAL/MILL SPECIALITIES</t>
  </si>
  <si>
    <t>FLE FSGRY20</t>
  </si>
  <si>
    <t>FLEX SEAL GRAY</t>
  </si>
  <si>
    <t>MENARDS</t>
  </si>
  <si>
    <t>UNI HHXN050EG</t>
  </si>
  <si>
    <t>nuts, hex 1/2-13</t>
  </si>
  <si>
    <t>ENT 16307226</t>
  </si>
  <si>
    <t>POST JUMPER</t>
  </si>
  <si>
    <t>GRC 212</t>
  </si>
  <si>
    <t>CONDUIT 2-1/2IN RIGID STEEL</t>
  </si>
  <si>
    <t>4-7MHDBC</t>
  </si>
  <si>
    <t>WIRE, 4-7MED HARD BARE CU</t>
  </si>
  <si>
    <t>PECO 105R</t>
  </si>
  <si>
    <t>ROMEX CONNECTOR, 3/4IN</t>
  </si>
  <si>
    <t>BILL WADE &amp; ASSOCIATES</t>
  </si>
  <si>
    <t>H-H-5</t>
  </si>
  <si>
    <t>BEL 8723</t>
  </si>
  <si>
    <t>WIRE 22/2PAIR SHIELDED</t>
  </si>
  <si>
    <t>LEC D52322</t>
  </si>
  <si>
    <t>ELEMENT, FILTER 7-1/4 X 2-7/8</t>
  </si>
  <si>
    <t>LECTRODRYER</t>
  </si>
  <si>
    <t>K-D-4</t>
  </si>
  <si>
    <t>PAN CR2016</t>
  </si>
  <si>
    <t>BATTERY</t>
  </si>
  <si>
    <t>LED RPLB-0201-28V</t>
  </si>
  <si>
    <t>LEDTRONICS RED LIGHT EMITTING DIODE</t>
  </si>
  <si>
    <t>ONLINE COMPONENTS</t>
  </si>
  <si>
    <t>12-C-02</t>
  </si>
  <si>
    <t>ING 37034618</t>
  </si>
  <si>
    <t>DISCHARGE VALVE FOR 7 IN AIR END</t>
  </si>
  <si>
    <t>ASH 45-1279SS-04L-XOSPD 300</t>
  </si>
  <si>
    <t>GAUGE PRESSURE 1/2" NPT 0-300 PSI</t>
  </si>
  <si>
    <t>ING 37157914</t>
  </si>
  <si>
    <t>VALVE DISCHARGE COMPLETE FOR 12 IN AIR E</t>
  </si>
  <si>
    <t>GST-029-438-24LG</t>
  </si>
  <si>
    <t>TC FLAT BRAID 1IN TC TERMINALS 24IN LONG</t>
  </si>
  <si>
    <t>J-K-2</t>
  </si>
  <si>
    <t>CC 00696.63.04</t>
  </si>
  <si>
    <t>EXTENSION CORD 12/3 50FT</t>
  </si>
  <si>
    <t>14-C-04</t>
  </si>
  <si>
    <t>UNI P1026GR</t>
  </si>
  <si>
    <t>UNISTRUT 90 DEG ANGLE FITTING GR FINISH</t>
  </si>
  <si>
    <t>20/16PR SP/OS LSZH K1</t>
  </si>
  <si>
    <t>20AWG 16PR SP/OS LSZH K1</t>
  </si>
  <si>
    <t>16MTWYEL</t>
  </si>
  <si>
    <t>WIRE # 16 TYPE MTW YELLOW 500 FT REELS</t>
  </si>
  <si>
    <t>GE GERB24S5A</t>
  </si>
  <si>
    <t>BALLAST, 250W 480V</t>
  </si>
  <si>
    <t>GEXPRO</t>
  </si>
  <si>
    <t>H-G1</t>
  </si>
  <si>
    <t>SOU 65676902</t>
  </si>
  <si>
    <t>18/2 BROWN THERMOSTAT CABLE</t>
  </si>
  <si>
    <t>SOU 69212901</t>
  </si>
  <si>
    <t>20/8 SOL CU T-STAT WIRE (UL) CL2 BROWN</t>
  </si>
  <si>
    <t>DUA 12-269</t>
  </si>
  <si>
    <t>3 CELL UNIT RECHARGABLE BATTERY</t>
  </si>
  <si>
    <t>HUBBELL LIGHTING</t>
  </si>
  <si>
    <t>14THHNGRY</t>
  </si>
  <si>
    <t>WIRE THHN 14AWG STD CU GRAY 500FT</t>
  </si>
  <si>
    <t>CONW69</t>
  </si>
  <si>
    <t>BRA PSPT-187-1-WT</t>
  </si>
  <si>
    <t>BRADY LABEL</t>
  </si>
  <si>
    <t>10/5 LSZH K2</t>
  </si>
  <si>
    <t>10AWG 5/C LSZH K2 600V</t>
  </si>
  <si>
    <t>GED 4-150</t>
  </si>
  <si>
    <t>CPLG 3-PC 1-1/2IN</t>
  </si>
  <si>
    <t>04-A-04</t>
  </si>
  <si>
    <t>20/2PR SP/OS LSZH 300V K1</t>
  </si>
  <si>
    <t>20AWG 2PR SP/OS LSZH 300V K1</t>
  </si>
  <si>
    <t>F3</t>
  </si>
  <si>
    <t>350RHHRHW</t>
  </si>
  <si>
    <t>WIRE 350MCM RHH/RHW-2/USE-2   600V EPR/H</t>
  </si>
  <si>
    <t>CAT6BLUE</t>
  </si>
  <si>
    <t>CAT 6 BLUE CABLE</t>
  </si>
  <si>
    <t>G-B-1</t>
  </si>
  <si>
    <t>12/7XLINK</t>
  </si>
  <si>
    <t>12AWG 7COND. X-LINK 600V      P/N C12-00</t>
  </si>
  <si>
    <t>1/0THHNGRN</t>
  </si>
  <si>
    <t>WIRE THHN 1/0 AWG STD CU GREEN 500' REEL</t>
  </si>
  <si>
    <t>PAN UTPSP3BUY</t>
  </si>
  <si>
    <t>CABLE PATCH BLUE 3FT</t>
  </si>
  <si>
    <t>GRAYBAR ELECTRIC</t>
  </si>
  <si>
    <t>16-C-01</t>
  </si>
  <si>
    <t>ENT 11849923</t>
  </si>
  <si>
    <t>ENT BARRIER</t>
  </si>
  <si>
    <t>EDW 125LEDSG-120A</t>
  </si>
  <si>
    <t>ASSEMBLY, LIGHT (GREEN)</t>
  </si>
  <si>
    <t>EDWARDS-SIGNALING-UTC FIRE &amp; SECURITY</t>
  </si>
  <si>
    <t>UNI P1325EG</t>
  </si>
  <si>
    <t>4 HOLE L BRACKET FOR STRUT</t>
  </si>
  <si>
    <t>SUP ISO432178</t>
  </si>
  <si>
    <t>SPRING, HEAVY LOAD, YELLOW</t>
  </si>
  <si>
    <t>ASSOCIATED SPRING RAYMOND</t>
  </si>
  <si>
    <t>I-G-3</t>
  </si>
  <si>
    <t>OMN I42002-KX</t>
  </si>
  <si>
    <t>THERMOCOUPLE CABLE 20 AWG NON-SHLD 300V</t>
  </si>
  <si>
    <t>02-D-04</t>
  </si>
  <si>
    <t>14/19XLINK</t>
  </si>
  <si>
    <t>CABLE 14AWG 19COND.600V X-LINKP/N C14-01</t>
  </si>
  <si>
    <t>ING 39454533</t>
  </si>
  <si>
    <t>GASKET, HP CYLINDER</t>
  </si>
  <si>
    <t>HOU HW10601601</t>
  </si>
  <si>
    <t>CABLE, INSTRUMENTATION, 1PR #16</t>
  </si>
  <si>
    <t>F4-H-2</t>
  </si>
  <si>
    <t>CORN CGS173U075W4C</t>
  </si>
  <si>
    <t>CAPACITOR, ELECTROLYTIC ALUM 17000 MFD</t>
  </si>
  <si>
    <t>10-C-03</t>
  </si>
  <si>
    <t>BEL 9512</t>
  </si>
  <si>
    <t>CABLE 22AWG 2PAIR 300V (PLTC) BELDEN 951</t>
  </si>
  <si>
    <t>H-C-2</t>
  </si>
  <si>
    <t>AME 163949</t>
  </si>
  <si>
    <t>Pressure Gauges Dial Diameter: 2 (Inch)</t>
  </si>
  <si>
    <t>CAROLINA CONTROLS COMPANY</t>
  </si>
  <si>
    <t>K-D-6</t>
  </si>
  <si>
    <t>12THHNWHT25</t>
  </si>
  <si>
    <t>WIRE THHN 12 AWG STD CU WHITE 2500FT</t>
  </si>
  <si>
    <t>UPG UB1250</t>
  </si>
  <si>
    <t>BATTERY 12V 5AH WITH CHARGER</t>
  </si>
  <si>
    <t>ING 39568092</t>
  </si>
  <si>
    <t>RTD TRANSDUCER</t>
  </si>
  <si>
    <t>BEL 1032A</t>
  </si>
  <si>
    <t>WIRE 18/1PR SHL PLTC</t>
  </si>
  <si>
    <t>H-D-5</t>
  </si>
  <si>
    <t>PHO HWS16233</t>
  </si>
  <si>
    <t>INSULATED TERMINAL CRIMPER 22-10AWG</t>
  </si>
  <si>
    <t>PHOENIX ENTERPRISES</t>
  </si>
  <si>
    <t>AMP MS3106A16S-1S</t>
  </si>
  <si>
    <t>7 PIN ROUND FEMALE PLUG</t>
  </si>
  <si>
    <t>I-3-5</t>
  </si>
  <si>
    <t>COM LCCLCCPD10UPSM</t>
  </si>
  <si>
    <t>CABLE PATCH SGL OFNR LCLC DUPL 10M</t>
  </si>
  <si>
    <t>ALU 300CPLG</t>
  </si>
  <si>
    <t>3IN ALUMINUM COUPLING</t>
  </si>
  <si>
    <t>EVR A23</t>
  </si>
  <si>
    <t>BATTERY 12V</t>
  </si>
  <si>
    <t>DAN 042N7551</t>
  </si>
  <si>
    <t>COIL, SOLENOID FOR HSM RS, TYPE BA024D</t>
  </si>
  <si>
    <t>PEERLESS ELECTRONICS INC.</t>
  </si>
  <si>
    <t>AIR 23-SP-011-412</t>
  </si>
  <si>
    <t>SOLENOID, 24VDC</t>
  </si>
  <si>
    <t>AIRTEC PNEUMATICS, INC</t>
  </si>
  <si>
    <t>GE THQB32030</t>
  </si>
  <si>
    <t>4BAREX7STR</t>
  </si>
  <si>
    <t>CABLE,BARE #4X7STR SFT DRWN CUCOPPER FOR</t>
  </si>
  <si>
    <t>ING 37930849</t>
  </si>
  <si>
    <t>RING WEAR REF 3A-53</t>
  </si>
  <si>
    <t>BEL 17409</t>
  </si>
  <si>
    <t>8 FT SJO AWG 18AWG 3 COND CORD</t>
  </si>
  <si>
    <t>BRA XSL-31-427</t>
  </si>
  <si>
    <t>WIRE MARKER 1.00X1.5X.50 BLACK ON WHITE</t>
  </si>
  <si>
    <t>WAT 794070</t>
  </si>
  <si>
    <t>KIT, REPAIR, VALVE, LEAD-FREE</t>
  </si>
  <si>
    <t>FERGUSON ENTERPRISES</t>
  </si>
  <si>
    <t>RYC PMKGLE</t>
  </si>
  <si>
    <t>END SEAL KIT RAYCHEM PMKG-LE</t>
  </si>
  <si>
    <t>K-F-1</t>
  </si>
  <si>
    <t>ALP FIT221-1 BLK</t>
  </si>
  <si>
    <t>HEAT SHRINK TUBING 1 X 4 POLYOLEFIN</t>
  </si>
  <si>
    <t>BEL 9932</t>
  </si>
  <si>
    <t>CABLE SHIELDED 7C,24GA, 300V</t>
  </si>
  <si>
    <t>H-B-5</t>
  </si>
  <si>
    <t>ALL AT8X8RC</t>
  </si>
  <si>
    <t>ALLEN TEL  RJ-45 MODULAR</t>
  </si>
  <si>
    <t>GRAYBAR</t>
  </si>
  <si>
    <t>J-J-2</t>
  </si>
  <si>
    <t>14/4SOYEL</t>
  </si>
  <si>
    <t>CORD, 14AWG 4/C SEOW YELLOW</t>
  </si>
  <si>
    <t>DWY 1626-5-WP</t>
  </si>
  <si>
    <t>SWITCH, PRESSURE, SINGLE/DUAL, WEATHERPR</t>
  </si>
  <si>
    <t>LW-A-6</t>
  </si>
  <si>
    <t>GUA GEMB41308</t>
  </si>
  <si>
    <t>GUARDTEX GREEN FINGER 3/4 X 30YD</t>
  </si>
  <si>
    <t>14-C-03</t>
  </si>
  <si>
    <t>12/3W/GRNDTC</t>
  </si>
  <si>
    <t>WIRE 12/3 W/GROUND TRAY CABLE METHOD 1 K</t>
  </si>
  <si>
    <t>6RHHRHW</t>
  </si>
  <si>
    <t>WIRE #6 STR RHH/RHW-2/USE-2   EPR/HYP 60</t>
  </si>
  <si>
    <t>3CC LJT 00 RT 21-48 P 014</t>
  </si>
  <si>
    <t>CABLE ASSEMBLY,DSCPT=CONNECTOR:APPLICAT=</t>
  </si>
  <si>
    <t>PEI-GENESIS</t>
  </si>
  <si>
    <t>LW-E-6</t>
  </si>
  <si>
    <t>EFX NM12</t>
  </si>
  <si>
    <t>LIQUITITE 3/4IN NON METALIC</t>
  </si>
  <si>
    <t>10-2B</t>
  </si>
  <si>
    <t>8/2 SE CABLE</t>
  </si>
  <si>
    <t>8-8-8-SERVICE ENTRANCE CABLE</t>
  </si>
  <si>
    <t>AB 802T-W2</t>
  </si>
  <si>
    <t>LEVER, OPER, SW LIMIT, ADJ</t>
  </si>
  <si>
    <t>HAND SUPPLY</t>
  </si>
  <si>
    <t>I-F-6</t>
  </si>
  <si>
    <t>PVC 212CPLG</t>
  </si>
  <si>
    <t>COUPLING 2-1/2IN SCH40 PVC</t>
  </si>
  <si>
    <t>04-K-04</t>
  </si>
  <si>
    <t>6SOLBARE</t>
  </si>
  <si>
    <t>WIRE BARE COPPER SOLID SOFT DRAWN 6 AWG</t>
  </si>
  <si>
    <t>SIE Q120</t>
  </si>
  <si>
    <t>BREAKER 20A 1P 120V 10K QP</t>
  </si>
  <si>
    <t>SIEMENS INDUSTRY, INC.</t>
  </si>
  <si>
    <t>03-J-01</t>
  </si>
  <si>
    <t>THE TP274</t>
  </si>
  <si>
    <t>BOX 4IN OCT 1-1/2D 1/2KO # 54151 1/2</t>
  </si>
  <si>
    <t>04-D-01</t>
  </si>
  <si>
    <t>ENT 11836816</t>
  </si>
  <si>
    <t>END SECTION</t>
  </si>
  <si>
    <t>12THHNWHT/BLK</t>
  </si>
  <si>
    <t>WIRE 12AWG THHN WHT/BLK 500FT REEL</t>
  </si>
  <si>
    <t>F2-F-4</t>
  </si>
  <si>
    <t>14THHNBLU/WHT25</t>
  </si>
  <si>
    <t>WIRE 14AWG THHN BLU/WHT 2,500FT REEL</t>
  </si>
  <si>
    <t>12THHNBLK25</t>
  </si>
  <si>
    <t>WIRE THHN 12 AWG STD CU BLACK 2500FT</t>
  </si>
  <si>
    <t>10THHNWHT25</t>
  </si>
  <si>
    <t>WIRE THHN 10 AWG STD CU WHITE 2500FT</t>
  </si>
  <si>
    <t>UNI P1453</t>
  </si>
  <si>
    <t>SUPPORT PANEL Z CLAMP</t>
  </si>
  <si>
    <t>12XHHWGRY</t>
  </si>
  <si>
    <t>12AWG XHHW GREY 600 VOLT</t>
  </si>
  <si>
    <t>EFX BR10</t>
  </si>
  <si>
    <t>FLEX STEEL CONDUIT 3/8</t>
  </si>
  <si>
    <t>4SOLSDBC</t>
  </si>
  <si>
    <t>BARE COPPER SOLID #4AWG       SOFT DRAWN</t>
  </si>
  <si>
    <t>THE TP616</t>
  </si>
  <si>
    <t>COVER UTILITY DUPLEX RECPT # 58C7</t>
  </si>
  <si>
    <t>04-E-01</t>
  </si>
  <si>
    <t>INT K4236C</t>
  </si>
  <si>
    <t>INTERMATIC PHOTO CONTROL, 480V</t>
  </si>
  <si>
    <t>4THHNGRN</t>
  </si>
  <si>
    <t>WIRE #4 STR THHN GREEN 500' REEL</t>
  </si>
  <si>
    <t>GRC 21290</t>
  </si>
  <si>
    <t>ELBOW RIGID 2 1/2IN 90DEG</t>
  </si>
  <si>
    <t>EASTERN ELECTRICAL LIQUIDATORS</t>
  </si>
  <si>
    <t>09-K-01</t>
  </si>
  <si>
    <t>PVC 034MA</t>
  </si>
  <si>
    <t>ADAPTER MALE TERMINAL SCH 40 PVC 3/4IN</t>
  </si>
  <si>
    <t>PVC 112FA</t>
  </si>
  <si>
    <t>ADAPTER FEMALE 1-1/2IN SCH 40 PVC</t>
  </si>
  <si>
    <t>PVC 50090</t>
  </si>
  <si>
    <t>ELBOW 5IN SCH40 90 DEG PVC</t>
  </si>
  <si>
    <t>09-K-02</t>
  </si>
  <si>
    <t>PVC 11290</t>
  </si>
  <si>
    <t>ELBOW 1-1/2IN SCH40 90 DEG PVC</t>
  </si>
  <si>
    <t>KIL ADUP-12</t>
  </si>
  <si>
    <t>KILLARK ADAPTER</t>
  </si>
  <si>
    <t>HUBBELL ELECTRICAL PRODUCTS</t>
  </si>
  <si>
    <t>I-1-2</t>
  </si>
  <si>
    <t>KRO 5076470000</t>
  </si>
  <si>
    <t>CABLE, BOOT STRAP, 2/C #20AWG SHLD</t>
  </si>
  <si>
    <t>KROHNE INC</t>
  </si>
  <si>
    <t>PS 8G1024W</t>
  </si>
  <si>
    <t>MAGNETIC FL BALLAST (2) F40T12 ES RS 120</t>
  </si>
  <si>
    <t>VALMONT INDUSTRIES INC.</t>
  </si>
  <si>
    <t>04-J-04</t>
  </si>
  <si>
    <t>THE TP516</t>
  </si>
  <si>
    <t>COVER 4IN SQR. # RS12</t>
  </si>
  <si>
    <t>12/3MC</t>
  </si>
  <si>
    <t>3 COND 12GA METAL CLAD CABLE  W/GREEN GR</t>
  </si>
  <si>
    <t>ALFLEX CORPORATION /ESA</t>
  </si>
  <si>
    <t>HOP MC1380P</t>
  </si>
  <si>
    <t>HOPPES BRUSH-UTILITY</t>
  </si>
  <si>
    <t>12RHHRHWGRN</t>
  </si>
  <si>
    <t>WIRE 12AWG TYPE RHH/RHW GREEN</t>
  </si>
  <si>
    <t>10SOLBLK</t>
  </si>
  <si>
    <t>10 THHN SOLID  BLACK 500' REEL</t>
  </si>
  <si>
    <t>EVR 393</t>
  </si>
  <si>
    <t>BATTERY, BUTTON CELL, 1.5V</t>
  </si>
  <si>
    <t>CAR E977JC</t>
  </si>
  <si>
    <t>2IN PVC CONDUIT CLAMP</t>
  </si>
  <si>
    <t>SESCO ELECTRIC SUPPLY, CO</t>
  </si>
  <si>
    <t>15-C-03</t>
  </si>
  <si>
    <t>14THHNRED25</t>
  </si>
  <si>
    <t>WIRE THHN 14 AWG STD CU RED 2500FT</t>
  </si>
  <si>
    <t>09-B-04</t>
  </si>
  <si>
    <t>7X7 STAINLESS STEEL CABLE</t>
  </si>
  <si>
    <t>7 x 7 STRAND CLEAR VINYL COATED</t>
  </si>
  <si>
    <t>U.S. RIGGINS SUPPLY CORP</t>
  </si>
  <si>
    <t>H-F-3</t>
  </si>
  <si>
    <t>AUT AM1-AO-3H</t>
  </si>
  <si>
    <t>DETECTOR,PROXIMITY INDUCTIVE,VOLTAGE RAN</t>
  </si>
  <si>
    <t>AUTOMATION DIRECT</t>
  </si>
  <si>
    <t>ENC 4037</t>
  </si>
  <si>
    <t>LAMP 60A19/ROUGH SERVICE COATED</t>
  </si>
  <si>
    <t>ENCAPSULITE INTERNATIONAL INC</t>
  </si>
  <si>
    <t>11-B-03</t>
  </si>
  <si>
    <t>UNI P2484GRN</t>
  </si>
  <si>
    <t>END CONN.ANGLE FITTED GREEN</t>
  </si>
  <si>
    <t>SOUTHEASTERN, INC.</t>
  </si>
  <si>
    <t>12THHNBLK/WHT</t>
  </si>
  <si>
    <t>WIRE 12AWG THHN 19 STD BLK/WHT 500FT REE</t>
  </si>
  <si>
    <t>F2-B-2</t>
  </si>
  <si>
    <t>4/0-19MHDBC</t>
  </si>
  <si>
    <t>4/0-19STR MED HARD DRAWN CU</t>
  </si>
  <si>
    <t>18TFFNBRN</t>
  </si>
  <si>
    <t>CABLE, 18AWGTFFN BROWN</t>
  </si>
  <si>
    <t>16/4PR SHD GENFREE</t>
  </si>
  <si>
    <t>16AWG 4PR SHD GENFREE</t>
  </si>
  <si>
    <t>LED M400/U/ED37</t>
  </si>
  <si>
    <t>400 WATT METAL HALIDE ED37 MOGUL</t>
  </si>
  <si>
    <t>MILWAUKEE LIGHT BULB</t>
  </si>
  <si>
    <t>12-A-02</t>
  </si>
  <si>
    <t>ENE 393</t>
  </si>
  <si>
    <t>BATTERY,BUTTON,1.5V SILVER OXIDE</t>
  </si>
  <si>
    <t>EFX LT12</t>
  </si>
  <si>
    <t>SEALTITE GRAY TYPE LT 3/4"</t>
  </si>
  <si>
    <t>BEL 8730</t>
  </si>
  <si>
    <t>22/4 COND SHLD.BELDFOIL</t>
  </si>
  <si>
    <t>14/3 GENFREE</t>
  </si>
  <si>
    <t>14AWG 3/C TINNED LS JKT 600V</t>
  </si>
  <si>
    <t>STR 75175</t>
  </si>
  <si>
    <t>BATTERY,RECHARGEABLE</t>
  </si>
  <si>
    <t>14/7THHN</t>
  </si>
  <si>
    <t>WIRE THHN 14 AWG 7 COND TRAY CABLE</t>
  </si>
  <si>
    <t>16TFFNORG</t>
  </si>
  <si>
    <t>#16 STR.600V TFFN ORANGE</t>
  </si>
  <si>
    <t>14THHNGRN25</t>
  </si>
  <si>
    <t>WIRE THHN 14 AWG STD CU GREEN 2500FT</t>
  </si>
  <si>
    <t>14THHNWHT25</t>
  </si>
  <si>
    <t>WIRE THHN 14 AWG STD CU WHITE 2500FT</t>
  </si>
  <si>
    <t>14THHNBLK25</t>
  </si>
  <si>
    <t>WIRE THHN 14 AWG STD CU BLACK 2500FT REE</t>
  </si>
  <si>
    <t>SS A100-3/8</t>
  </si>
  <si>
    <t>3/8 SPRING NUTS</t>
  </si>
  <si>
    <t>LEWIS ELECTRIC SUPPLY CO.</t>
  </si>
  <si>
    <t>20-B-02</t>
  </si>
  <si>
    <t>THE TP414</t>
  </si>
  <si>
    <t>4IN SQ OUTLET BOX  1 1/2 IN DEEP</t>
  </si>
  <si>
    <t>04-D-02</t>
  </si>
  <si>
    <t>LIT DMW232MVOLTGEB10PS</t>
  </si>
  <si>
    <t>FIXTURE 4FT 2LP 32T8 OUTDOOR</t>
  </si>
  <si>
    <t>06-I-03</t>
  </si>
  <si>
    <t>HON TP970B2002</t>
  </si>
  <si>
    <t>THERMOSTAT, PNEU, RANGE 60-90 DEG F REV</t>
  </si>
  <si>
    <t>ALP FIT-221-1/2CLR</t>
  </si>
  <si>
    <t>1/2 X 4' HEAT SHRINK TUBING</t>
  </si>
  <si>
    <t>ALP FIT-221-1CLR</t>
  </si>
  <si>
    <t>1" X 4' TUBING HEAT SHRINK CLEAR</t>
  </si>
  <si>
    <t>ALP FIT-221-1-1/2-CLR</t>
  </si>
  <si>
    <t>1-1/2" X 4' TUBING HEAT SHRINK (CLEAR)</t>
  </si>
  <si>
    <t>PVC 114</t>
  </si>
  <si>
    <t>1 1/4 PVC CONDUIT</t>
  </si>
  <si>
    <t>NATIONAL PIPE &amp; PLASTICS, INC</t>
  </si>
  <si>
    <t>DIN 2098</t>
  </si>
  <si>
    <t>SPRING, COMPRESS. 2MM X 12.5MM X 49.5MM</t>
  </si>
  <si>
    <t>SPRING CONCEPTS</t>
  </si>
  <si>
    <t>PAN 91AF1T24DC</t>
  </si>
  <si>
    <t>ALARM SEQUENCE CIRCUIT BOARD</t>
  </si>
  <si>
    <t>CHR MOT-1562</t>
  </si>
  <si>
    <t>SPRING, COMPRESSION, 4X25X130 SHEAR</t>
  </si>
  <si>
    <t>ENT 11849517</t>
  </si>
  <si>
    <t>SEPERATOR CIRCUIT</t>
  </si>
  <si>
    <t>HAL 15T6145V</t>
  </si>
  <si>
    <t>LAMP,15T6 145VOLT</t>
  </si>
  <si>
    <t>PVC 034LB</t>
  </si>
  <si>
    <t>LB 3/4IN SCH40 PVC</t>
  </si>
  <si>
    <t>ATL MH400/U</t>
  </si>
  <si>
    <t>LAMP MH400U 400 WATT METAL HALIDE</t>
  </si>
  <si>
    <t>DIX STBC275</t>
  </si>
  <si>
    <t>CLAMP, T-BOLT, FOR 2" HOSE</t>
  </si>
  <si>
    <t>HOSE WAREHOUSE C/O MURDOCK INDUSTRIAL</t>
  </si>
  <si>
    <t>KWALL-2</t>
  </si>
  <si>
    <t>HUB QL505</t>
  </si>
  <si>
    <t>FIXTURE, LIGHT, 500W QUARTZ</t>
  </si>
  <si>
    <t>HUBBELL LIGHTING DIVISION</t>
  </si>
  <si>
    <t>10-E-01</t>
  </si>
  <si>
    <t>KER 108480</t>
  </si>
  <si>
    <t>LAMP 1500 WATT 240V HALOGEN</t>
  </si>
  <si>
    <t>KERGER MARINE ELECTRIC</t>
  </si>
  <si>
    <t>11-C-03</t>
  </si>
  <si>
    <t>ICM ICM401</t>
  </si>
  <si>
    <t>METER, VOLTAGE, 190-600VAC</t>
  </si>
  <si>
    <t>I-5-2</t>
  </si>
  <si>
    <t>GAL 7510</t>
  </si>
  <si>
    <t>GROUND ROD 3/4X10FT COPPER</t>
  </si>
  <si>
    <t>GALVAN INDUSTRIES</t>
  </si>
  <si>
    <t>DAZ 6930</t>
  </si>
  <si>
    <t>FIXTURES, HID, MERCURY, VAPOR, HALOGEN,</t>
  </si>
  <si>
    <t>HISCO, INC</t>
  </si>
  <si>
    <t>LW-B-3</t>
  </si>
  <si>
    <t>ALU 112CPLG</t>
  </si>
  <si>
    <t>COUPLING 1 1/2 IN ALUMINUM</t>
  </si>
  <si>
    <t>SAPA</t>
  </si>
  <si>
    <t>ALU 034CPLG</t>
  </si>
  <si>
    <t>3/4 IN ALU COUPLING</t>
  </si>
  <si>
    <t>EFX NM11</t>
  </si>
  <si>
    <t>1/2IN FLEXIBLE COND. L/T NM-11</t>
  </si>
  <si>
    <t>TRC 14880-118</t>
  </si>
  <si>
    <t>CABLE ASSEMBLY GFCI 25' EXTENSION CORD</t>
  </si>
  <si>
    <t>C70S62/MED/IMPORT</t>
  </si>
  <si>
    <t>LAMP, 70W, ED17,LU70/MED</t>
  </si>
  <si>
    <t>RAY 815-4F</t>
  </si>
  <si>
    <t>AA CARDED BATTERIES 4 PER CARD</t>
  </si>
  <si>
    <t>SQD 9080MH339</t>
  </si>
  <si>
    <t>35MM DIN RAIL</t>
  </si>
  <si>
    <t>SQUARE D ACCT#12092</t>
  </si>
  <si>
    <t>L-CORNER</t>
  </si>
  <si>
    <t>EVR 389</t>
  </si>
  <si>
    <t>ALP FIT-221-1/8 YELLOW</t>
  </si>
  <si>
    <t>1/8 x 4 SHRINKABLE TUBING</t>
  </si>
  <si>
    <t>ALU 200CPLG</t>
  </si>
  <si>
    <t>COUPLING ALUMINUM 2IN</t>
  </si>
  <si>
    <t>WMF1</t>
  </si>
  <si>
    <t>6" Universal Traffic Signal w/1Arm</t>
  </si>
  <si>
    <t>LIGHTS TO GO LLC</t>
  </si>
  <si>
    <t>BEL 8521/BLK</t>
  </si>
  <si>
    <t>WIRE, HOOK UP 1/C 16 AWG 1000V 26X30 STR</t>
  </si>
  <si>
    <t>H-B-2</t>
  </si>
  <si>
    <t>14THHNBLU25</t>
  </si>
  <si>
    <t>WIRE THHN 14 AWG STD CU BLUE 2500FT</t>
  </si>
  <si>
    <t>ALP FIT-221-3/16 YELLOW</t>
  </si>
  <si>
    <t>3/16 X 4 SHRINKABLE TUBING YELLOW</t>
  </si>
  <si>
    <t>ALU 212</t>
  </si>
  <si>
    <t>CONDUIT ALUM. 2-1/2IN</t>
  </si>
  <si>
    <t>SQD HU362AWK</t>
  </si>
  <si>
    <t>SWITCH 60 AMP NON-FUSIBLE</t>
  </si>
  <si>
    <t>VIKING ELECTRIC SUPPLY INC.</t>
  </si>
  <si>
    <t>GRC 200X400</t>
  </si>
  <si>
    <t>GALV 2 X 4 NIPPLE</t>
  </si>
  <si>
    <t>CAL CONDUIT PRODUCTS</t>
  </si>
  <si>
    <t>06-H-04</t>
  </si>
  <si>
    <t>SIE Q260</t>
  </si>
  <si>
    <t>BREAKER 2 POLE 60A</t>
  </si>
  <si>
    <t>03-J-03</t>
  </si>
  <si>
    <t>PAN CMBA75IWY</t>
  </si>
  <si>
    <t>adapter bnc 75ohm modular</t>
  </si>
  <si>
    <t>PANDUIT CORPORATION</t>
  </si>
  <si>
    <t>PHD 2106EG</t>
  </si>
  <si>
    <t>11/2 STRUT STRAPS</t>
  </si>
  <si>
    <t>PHD MANUFACTURING INC.</t>
  </si>
  <si>
    <t>H-G-6</t>
  </si>
  <si>
    <t>18TFFNGRN</t>
  </si>
  <si>
    <t>CABLE, 18AWGTFFN GREEN</t>
  </si>
  <si>
    <t>GIB 100</t>
  </si>
  <si>
    <t>U-BOLT, SS 10"</t>
  </si>
  <si>
    <t>GIBSON STAINLESS</t>
  </si>
  <si>
    <t>LW-E-4</t>
  </si>
  <si>
    <t>GRC 114XCLS</t>
  </si>
  <si>
    <t>CONDUIT RIGID NIPPLE 1-1/4 X CLOSE GALV</t>
  </si>
  <si>
    <t>ROBROY ENCLOSURES/ECN/KORNS</t>
  </si>
  <si>
    <t>18TFFNYEL</t>
  </si>
  <si>
    <t>18AWG STR TFFN 600V YELLOW</t>
  </si>
  <si>
    <t>CAR C2424A</t>
  </si>
  <si>
    <t>CABLE, 19C/18AWG, 16/30TC UNSH TYPE CM</t>
  </si>
  <si>
    <t>H-D-6</t>
  </si>
  <si>
    <t>ALU 20090</t>
  </si>
  <si>
    <t>ELBOW ALUMINUM 90 DEG 2IN</t>
  </si>
  <si>
    <t>16/2PR SHD GENFREE</t>
  </si>
  <si>
    <t>16AWG 2PR SHD GENFREE K1</t>
  </si>
  <si>
    <t>20/12PR SP/OS LSZH K1</t>
  </si>
  <si>
    <t>20AWG 12PR SP/OS LSZH K1</t>
  </si>
  <si>
    <t>ALP 5855-10</t>
  </si>
  <si>
    <t>HOOK-UP WIRE                  ALPHA-WIRE</t>
  </si>
  <si>
    <t>16/12PR SHD GENFREE</t>
  </si>
  <si>
    <t>16AWG 12PR SP/OS GENFREE K1 600V TINNED</t>
  </si>
  <si>
    <t>GE TH3364</t>
  </si>
  <si>
    <t>DISCONNECT 200A 600V 3 POLE</t>
  </si>
  <si>
    <t>03-I-04</t>
  </si>
  <si>
    <t>THE TP510</t>
  </si>
  <si>
    <t>COVER 4IN SQR 2 DUPLEX 1/2IN RAISED #RS8</t>
  </si>
  <si>
    <t>SIE P120</t>
  </si>
  <si>
    <t>BREAKER 20 A 1P PUSHMATIC</t>
  </si>
  <si>
    <t>AA ELECTRIC</t>
  </si>
  <si>
    <t>12-C-03</t>
  </si>
  <si>
    <t>2/0-19SDBC</t>
  </si>
  <si>
    <t>CABLE BARE COPPER SD 2/0AWG   19 STR</t>
  </si>
  <si>
    <t>LIT 2GT8432A12MVOLT1/4GEB10IS</t>
  </si>
  <si>
    <t>Recessed Troffer, Fixture Type Lens Trof</t>
  </si>
  <si>
    <t>LITHONIA LIGHTING AN ACQUITY BRNDS CO</t>
  </si>
  <si>
    <t>BEL 8451</t>
  </si>
  <si>
    <t>BELDEN 8451 22 AWG 2 COND TWISTED</t>
  </si>
  <si>
    <t>12THHNORG25</t>
  </si>
  <si>
    <t>WIRE THHN 12 AWG STD CU ORANGE 2500FT</t>
  </si>
  <si>
    <t>LIG 1000010136</t>
  </si>
  <si>
    <t>LIGHTGUARD BATTERY</t>
  </si>
  <si>
    <t>PHILIPS LIGHTING/SIGNIFY</t>
  </si>
  <si>
    <t>GAL 6258GLV</t>
  </si>
  <si>
    <t>GROUNDING ROD 5/8INX8FT GALVANIZED</t>
  </si>
  <si>
    <t>ADV C5E-121BU-50FB</t>
  </si>
  <si>
    <t>TWISTED PAIR ETHERNET, CAT 5E, STRAIGHT,</t>
  </si>
  <si>
    <t>NEOBITS INC.</t>
  </si>
  <si>
    <t>I-5-3</t>
  </si>
  <si>
    <t>LEV 80703-W</t>
  </si>
  <si>
    <t>SINGLE GANG SINGLE OUTLET PLATES</t>
  </si>
  <si>
    <t>OMN A11003</t>
  </si>
  <si>
    <t>10/3 600V TRAY</t>
  </si>
  <si>
    <t>01-G-03</t>
  </si>
  <si>
    <t>4THHNBLU</t>
  </si>
  <si>
    <t>WIRE #4 STR THHN BLUE</t>
  </si>
  <si>
    <t>6THHNBLU</t>
  </si>
  <si>
    <t>WIRE 6AWG STD THHN 600V BLUE</t>
  </si>
  <si>
    <t>HEN 5250-1/2-350</t>
  </si>
  <si>
    <t>VALVE, SAFETY RELIEF</t>
  </si>
  <si>
    <t>BAKER DISTRIBUTING</t>
  </si>
  <si>
    <t>HOLD</t>
  </si>
  <si>
    <t>NEE TC501</t>
  </si>
  <si>
    <t>1/2 EMT SS CONN/DC L121</t>
  </si>
  <si>
    <t>05-B-04</t>
  </si>
  <si>
    <t>LEV 80703-I</t>
  </si>
  <si>
    <t>80703-I</t>
  </si>
  <si>
    <t>ENT 16339426</t>
  </si>
  <si>
    <t>SCREW FOR JUMPER BAR ON       TERMINAL B</t>
  </si>
  <si>
    <t>PHL 100A/RS/VS/BR</t>
  </si>
  <si>
    <t>BULB, A21 100W ROUGH SERVICE</t>
  </si>
  <si>
    <t>11-B-01</t>
  </si>
  <si>
    <t>GE THQL2120</t>
  </si>
  <si>
    <t>GE CIRCUIT BREAKER 2 POLE 20 AMP</t>
  </si>
  <si>
    <t>NEE AC95</t>
  </si>
  <si>
    <t>1/2 GFC 90 DEGREE CONN. L 110-1</t>
  </si>
  <si>
    <t>05-B-02</t>
  </si>
  <si>
    <t>FLK TL220</t>
  </si>
  <si>
    <t>INDUSTRIAL TEST LEAD KIT</t>
  </si>
  <si>
    <t>FLUKE ELECTRONICS-ACCT #7894</t>
  </si>
  <si>
    <t>K-D-3</t>
  </si>
  <si>
    <t>HON TP970A2038</t>
  </si>
  <si>
    <t>THERMOSTAT, PNEUMATIC, RANGE 60-90 DEG F</t>
  </si>
  <si>
    <t>PVC 114CPLG</t>
  </si>
  <si>
    <t>COUPLING 1-1/4IN SCH 40 PVC</t>
  </si>
  <si>
    <t>PVC 11490</t>
  </si>
  <si>
    <t>ELBOW 1-1/4IN SCH40 90DEG PVC</t>
  </si>
  <si>
    <t>PVC 114MA</t>
  </si>
  <si>
    <t>ADAPTER MALE TERMINAL SCH 40 PVC 1-1/4IN</t>
  </si>
  <si>
    <t>BEL 1118A</t>
  </si>
  <si>
    <t>16AWG 2/C SHIELDED 600V</t>
  </si>
  <si>
    <t>H-C-1</t>
  </si>
  <si>
    <t>ING 39322110</t>
  </si>
  <si>
    <t>SCREW FILL, HD MACH</t>
  </si>
  <si>
    <t>EFX EF14</t>
  </si>
  <si>
    <t>CONDUIT LIQTITE 1 1/4IN TYPE EF</t>
  </si>
  <si>
    <t>NUM G435ALSN0025A00</t>
  </si>
  <si>
    <t>CYLINDER</t>
  </si>
  <si>
    <t>CAROTEK INC</t>
  </si>
  <si>
    <t>I-B-4</t>
  </si>
  <si>
    <t>SAG SCE-1008CHNF</t>
  </si>
  <si>
    <t>ENCLOSURE HINGE 10X8X4 NEMA 4</t>
  </si>
  <si>
    <t>SAGINAW CONTROL &amp; ENGINEERING</t>
  </si>
  <si>
    <t>10-O-02</t>
  </si>
  <si>
    <t>GED CTC300</t>
  </si>
  <si>
    <t>CONDUIT CABLE TRAY CLAMPS 3IN</t>
  </si>
  <si>
    <t>09-I-01</t>
  </si>
  <si>
    <t>PVC 40080</t>
  </si>
  <si>
    <t>CONDUIT PVC 4IN SCH80</t>
  </si>
  <si>
    <t>HERITAGE PLASTICS INC.</t>
  </si>
  <si>
    <t>ENT 11523617</t>
  </si>
  <si>
    <t>LINK,NEUTRAL</t>
  </si>
  <si>
    <t>14MTWGRY</t>
  </si>
  <si>
    <t>WIRE 14AWG STR MTW GRAY</t>
  </si>
  <si>
    <t>F2-E-2</t>
  </si>
  <si>
    <t>18SOLGRN</t>
  </si>
  <si>
    <t>WIRE, SOLID, TFFN,  18 AWG, GREEN, 500'</t>
  </si>
  <si>
    <t>18TFNSOLBLK</t>
  </si>
  <si>
    <t>18 GA SOLID TFFN</t>
  </si>
  <si>
    <t>CHARLOTTE WIRE &amp; CABLE CO., INC.</t>
  </si>
  <si>
    <t>18SOLWHT</t>
  </si>
  <si>
    <t>WIRES, SOLID, 18 AWG, TFFN, WHITE, 500'</t>
  </si>
  <si>
    <t>12/2SO</t>
  </si>
  <si>
    <t>CORD PORTABLE 12/2 TYPE SO</t>
  </si>
  <si>
    <t>B-C-2</t>
  </si>
  <si>
    <t>TB E942F</t>
  </si>
  <si>
    <t>1  PVC ADAPTER FEMALE</t>
  </si>
  <si>
    <t>05-G-03</t>
  </si>
  <si>
    <t>STR 61100</t>
  </si>
  <si>
    <t>CLIP MATE LED FLASHLIGHT AAA</t>
  </si>
  <si>
    <t>STREAMLIGHT, INC.</t>
  </si>
  <si>
    <t>COL 02726</t>
  </si>
  <si>
    <t>CABLE, ELECTRICAL, 4/C 12AWG 90 DEG P-1</t>
  </si>
  <si>
    <t>SIE 8WA1822-7EF85</t>
  </si>
  <si>
    <t>FUSE</t>
  </si>
  <si>
    <t>SIEMENS INDUSTRY, INC-ACCT #30291026</t>
  </si>
  <si>
    <t>LW-C-7</t>
  </si>
  <si>
    <t>12/3 W/GND XLP/PVC</t>
  </si>
  <si>
    <t>12AWG 3/C W/GND XLP/PVC</t>
  </si>
  <si>
    <t>EFX EF13</t>
  </si>
  <si>
    <t>LIQUIDTIGHT CONDUIT 1 INCH EF</t>
  </si>
  <si>
    <t>SIE ED43B090</t>
  </si>
  <si>
    <t>90A 3P 600VAC MC CKT BRK</t>
  </si>
  <si>
    <t>GST-238-406-24LG</t>
  </si>
  <si>
    <t>TC FLAT BRAID 2IN TC TERMINALS 24IN</t>
  </si>
  <si>
    <t>J-K-3</t>
  </si>
  <si>
    <t>500XHHW</t>
  </si>
  <si>
    <t>500MCM STR 600V TYPE XHHW</t>
  </si>
  <si>
    <t>AETNA INSULATED WIRE CO</t>
  </si>
  <si>
    <t>TOP 645S</t>
  </si>
  <si>
    <t>TOPAZ 1-1/2 SS EMT STEEL COUPLING</t>
  </si>
  <si>
    <t>TOPAZ ELECTRIC</t>
  </si>
  <si>
    <t>20-A-02</t>
  </si>
  <si>
    <t>CC 033286304</t>
  </si>
  <si>
    <t>EXT. CORD 14/3 X25FT SJTW-A</t>
  </si>
  <si>
    <t>14/19 GENFREE</t>
  </si>
  <si>
    <t>14AWG 19/C XLPO LSZH JKT 600V TC-LS-ER</t>
  </si>
  <si>
    <t>EVR 1250</t>
  </si>
  <si>
    <t>HEAVY DUTY D  OLD NUMBER</t>
  </si>
  <si>
    <t>BAT 1C</t>
  </si>
  <si>
    <t>LEV CS120-2W</t>
  </si>
  <si>
    <t>SWITCH SP 20A 277V WHITE{</t>
  </si>
  <si>
    <t>250RHHRHW</t>
  </si>
  <si>
    <t>WIRE 250MCM RHH/RHW-2/USE-2   600V EPR/H</t>
  </si>
  <si>
    <t>500RHHRHW</t>
  </si>
  <si>
    <t>WIRE 500MCM RHH/RHW-2/USE-2   600V EPR/H</t>
  </si>
  <si>
    <t>LEV 84003-40</t>
  </si>
  <si>
    <t>WALLPLATE, WIRING DEVICE 1G RECPT SS</t>
  </si>
  <si>
    <t>NEE AC96</t>
  </si>
  <si>
    <t>L110-2 3/4 GFC DEG CONNECTOR</t>
  </si>
  <si>
    <t>EFX BR12</t>
  </si>
  <si>
    <t>3/4 STEEL FLEX</t>
  </si>
  <si>
    <t>05-K-05</t>
  </si>
  <si>
    <t>GE CR120BL04002</t>
  </si>
  <si>
    <t>GE LATCHING RELAY</t>
  </si>
  <si>
    <t>ELECTRICAL &amp; MECH.COMPONENTS</t>
  </si>
  <si>
    <t>STA TRA700BN35</t>
  </si>
  <si>
    <t>ASST, STAPLE/BRAD, 27/64, PK/3500</t>
  </si>
  <si>
    <t>ZORO TOOLS</t>
  </si>
  <si>
    <t>LW-D-1</t>
  </si>
  <si>
    <t>HPS VCUC-65</t>
  </si>
  <si>
    <t>COPPER COMP TAP</t>
  </si>
  <si>
    <t>STUART C. IRBY COMPANY</t>
  </si>
  <si>
    <t>10-N-06</t>
  </si>
  <si>
    <t>HPS C2060294</t>
  </si>
  <si>
    <t>PIN CROSSARM IN 7/8 IN</t>
  </si>
  <si>
    <t>MAC JA5526</t>
  </si>
  <si>
    <t>CROSS ARM BRACE WITH AL END FITTING</t>
  </si>
  <si>
    <t>10-N-05</t>
  </si>
  <si>
    <t>MLK-1506B</t>
  </si>
  <si>
    <t>FULL SOURCE MLK ORANGE SAFETY VEST</t>
  </si>
  <si>
    <t>FULL SOURCE, LLC</t>
  </si>
  <si>
    <t>GED 2200</t>
  </si>
  <si>
    <t>2IN LOCKNUT MALLABLE IRON</t>
  </si>
  <si>
    <t>03-C-03</t>
  </si>
  <si>
    <t>SQD QO342MQ225RB</t>
  </si>
  <si>
    <t>42CIR 3PH 225MB NEMA 3R PANELBOARD</t>
  </si>
  <si>
    <t>20-D-05</t>
  </si>
  <si>
    <t>UNI P1291GRN</t>
  </si>
  <si>
    <t>BASE SUPPORT BRACKET RIGHT</t>
  </si>
  <si>
    <t>16-A-02</t>
  </si>
  <si>
    <t>BL BA12</t>
  </si>
  <si>
    <t>24IN BOX HANGER</t>
  </si>
  <si>
    <t>COOPER B-LINE</t>
  </si>
  <si>
    <t>03-G-04</t>
  </si>
  <si>
    <t>BRA M21-125-C-342</t>
  </si>
  <si>
    <t>PERMASLEEV MARKERS</t>
  </si>
  <si>
    <t>12/3WGUF</t>
  </si>
  <si>
    <t>12/3 WG UF ROMEX</t>
  </si>
  <si>
    <t>16TFFNPUR</t>
  </si>
  <si>
    <t>WIRE #16 STR TFFN PURPLE</t>
  </si>
  <si>
    <t>JOH P70AA-400C</t>
  </si>
  <si>
    <t>SWITCH, FAN CYCLING, MULTI-REFRIGERANT</t>
  </si>
  <si>
    <t>PEX SUPPLY</t>
  </si>
  <si>
    <t>NIK EN-EL1</t>
  </si>
  <si>
    <t>LION RECHARGEABLE BATTERY</t>
  </si>
  <si>
    <t>BH THERMAL CORPORATION</t>
  </si>
  <si>
    <t>PLA 106192C</t>
  </si>
  <si>
    <t>CONNECTOR, RJ45 CAT 6A 10 GIG SHLD 50/PK</t>
  </si>
  <si>
    <t>NORFOLK WIRE &amp; ELECTRONICS</t>
  </si>
  <si>
    <t>I-A-5</t>
  </si>
  <si>
    <t>12/3SJO</t>
  </si>
  <si>
    <t>CORD 12/3 TYPE SJO</t>
  </si>
  <si>
    <t>LED PR2</t>
  </si>
  <si>
    <t>LAMP SYLVANIA</t>
  </si>
  <si>
    <t>BAR 8201-056</t>
  </si>
  <si>
    <t>RELAY, BLOWER CONTROL</t>
  </si>
  <si>
    <t>S2 SOLUTIONS &amp; SALES LLC</t>
  </si>
  <si>
    <t>THE TP613</t>
  </si>
  <si>
    <t>COVER UTILITY SINGLE DEVICE # 58CGFCI</t>
  </si>
  <si>
    <t>ATL F32T8/865/ECO</t>
  </si>
  <si>
    <t>LAMP F32T8/865 ECO 25 PER CASE</t>
  </si>
  <si>
    <t>03-K-04</t>
  </si>
  <si>
    <t>BRA XPS-187-1</t>
  </si>
  <si>
    <t>LABEL CARTRIDGES</t>
  </si>
  <si>
    <t>J-K-1</t>
  </si>
  <si>
    <t>HAL 1829</t>
  </si>
  <si>
    <t>LAMP,1829</t>
  </si>
  <si>
    <t>TOP 631S</t>
  </si>
  <si>
    <t>1/2" EMT SS CONN STEEL</t>
  </si>
  <si>
    <t>20-A-01</t>
  </si>
  <si>
    <t>SAF LS14250</t>
  </si>
  <si>
    <t>BATTERY 3.6VOLT 1/2 AA</t>
  </si>
  <si>
    <t>MARTRONICS, INC.</t>
  </si>
  <si>
    <t>G-H-3</t>
  </si>
  <si>
    <t>ENC S21781</t>
  </si>
  <si>
    <t>FO32/841/ECO COATED LAMP</t>
  </si>
  <si>
    <t>11-A-03</t>
  </si>
  <si>
    <t>APL HUB125</t>
  </si>
  <si>
    <t>1 1/4 INCH HUB</t>
  </si>
  <si>
    <t>I-5-5</t>
  </si>
  <si>
    <t>ALL AT1525EV-BU</t>
  </si>
  <si>
    <t>ALLEN TEL CAT PATCH CORD</t>
  </si>
  <si>
    <t>10-N-07</t>
  </si>
  <si>
    <t>BEL 3107A</t>
  </si>
  <si>
    <t>CABLE TWISTED 22/2PR 500FT</t>
  </si>
  <si>
    <t>01-D-03</t>
  </si>
  <si>
    <t>AFT60</t>
  </si>
  <si>
    <t>LIGHTS TO GO AC FLASHER MODULE</t>
  </si>
  <si>
    <t>3-B</t>
  </si>
  <si>
    <t>C14-0370</t>
  </si>
  <si>
    <t>CABLE 14AWG 37/C XLINK TC 600VIP SPEC 39</t>
  </si>
  <si>
    <t>THE TP486</t>
  </si>
  <si>
    <t>COVER 4IN SQR 3/4 RAISED ONE DEVICE#52C1</t>
  </si>
  <si>
    <t>PVC 500EB</t>
  </si>
  <si>
    <t>END BELL 5IN SCH 40 PVC</t>
  </si>
  <si>
    <t>06-K-01</t>
  </si>
  <si>
    <t>BRA XSL-115-427</t>
  </si>
  <si>
    <t>WIRE MARKER LABEL 250 ROLL</t>
  </si>
  <si>
    <t>14-A-01</t>
  </si>
  <si>
    <t>BRA XSL-116-427</t>
  </si>
  <si>
    <t>WIRE MARKER 1.5X2.5X.75 BLACK ON WHITE</t>
  </si>
  <si>
    <t>BEL 1583A GREEN</t>
  </si>
  <si>
    <t>24AWG 4PR CAT5 GREEN</t>
  </si>
  <si>
    <t>PHI 120VA19E269W5000KD</t>
  </si>
  <si>
    <t>LED LAMP 9W A19 120V MED BASE</t>
  </si>
  <si>
    <t>12-B-04</t>
  </si>
  <si>
    <t>PHI F17T8/TL841/ALTO</t>
  </si>
  <si>
    <t>LAMP F17 T8 841 FLUORESCENT ALTO</t>
  </si>
  <si>
    <t>PVC GLUE</t>
  </si>
  <si>
    <t>CONDUIT PVC GLUE QUART</t>
  </si>
  <si>
    <t>05-E-03</t>
  </si>
  <si>
    <t>THE TP503600</t>
  </si>
  <si>
    <t>BOX PVC NAIL ON 2-GANG</t>
  </si>
  <si>
    <t>04-F-01</t>
  </si>
  <si>
    <t>EVR 504</t>
  </si>
  <si>
    <t>BATTERY RECHARGEABLE</t>
  </si>
  <si>
    <t>18TFFNORG</t>
  </si>
  <si>
    <t>WIRE, 18AWG TFFN ORANGE</t>
  </si>
  <si>
    <t>10THHNYEL25</t>
  </si>
  <si>
    <t>WIRE 10AWG THHN 19 STD YELLOW 2500FT REE</t>
  </si>
  <si>
    <t>ASH 45-1279SS-04LXOSPDNHDA 0-160</t>
  </si>
  <si>
    <t>GAUGE, PRESSURE, 0-160</t>
  </si>
  <si>
    <t>PVC 300EB</t>
  </si>
  <si>
    <t>END BELL 3IN SCH 40 PVC</t>
  </si>
  <si>
    <t>16/1PR SHD AIA 600V</t>
  </si>
  <si>
    <t>16AWG 1PR SHD AIA PVC JKT 600V ORG JKT</t>
  </si>
  <si>
    <t>14/2XLINK</t>
  </si>
  <si>
    <t>CABLE 14/2 TC 600V X-LINK     P/N C14-00</t>
  </si>
  <si>
    <t>PB KRPA11AN120</t>
  </si>
  <si>
    <t>120V RELAY</t>
  </si>
  <si>
    <t>CARLTON BATES/LCOMP INC</t>
  </si>
  <si>
    <t>CHR 3042-48 IN</t>
  </si>
  <si>
    <t>HEATER, CARTRIDGE, 48 IN LEAD</t>
  </si>
  <si>
    <t>APPLIED THERMAL SYSTEMS</t>
  </si>
  <si>
    <t>I-2-5</t>
  </si>
  <si>
    <t>ING 37763984</t>
  </si>
  <si>
    <t>GAUGE LEVEL, LIQUID RATED AT 300 PSIG AT</t>
  </si>
  <si>
    <t>SQD HU362DS</t>
  </si>
  <si>
    <t>DISCONNECT 60A 3 POLE 600 VOLT</t>
  </si>
  <si>
    <t>I-G-7</t>
  </si>
  <si>
    <t>BRE 102-2NAT</t>
  </si>
  <si>
    <t>250 YARD LACING CORD, COLOR NATURAL</t>
  </si>
  <si>
    <t>BREYDEN PRODUCTS</t>
  </si>
  <si>
    <t>G-I-3</t>
  </si>
  <si>
    <t>4LVH6</t>
  </si>
  <si>
    <t>Chain Link Ties Aluminum 8-1/4 InH PK100</t>
  </si>
  <si>
    <t>K-H-4</t>
  </si>
  <si>
    <t>LEV 84001</t>
  </si>
  <si>
    <t>COVER SWITCH 1G S.S</t>
  </si>
  <si>
    <t>BILLOWS ELECTRIC SUPPLY CO</t>
  </si>
  <si>
    <t>04-F-04</t>
  </si>
  <si>
    <t>GE THQL2115</t>
  </si>
  <si>
    <t>BREAKER 2 POLE 115 AMP</t>
  </si>
  <si>
    <t>BEL 1121B</t>
  </si>
  <si>
    <t>CABLE TWISTED SHLD 18/TRIAD 600V</t>
  </si>
  <si>
    <t>RYC 5BTV1MCT</t>
  </si>
  <si>
    <t>CUT BR220</t>
  </si>
  <si>
    <t>CIRCUIT BREAKER 20AMP 2P</t>
  </si>
  <si>
    <t>EATON CORPORATION</t>
  </si>
  <si>
    <t>03-J-04</t>
  </si>
  <si>
    <t>3/0WELD</t>
  </si>
  <si>
    <t>WELDING CABLE 3/0 AWG NEOPRENE</t>
  </si>
  <si>
    <t>ALL AT229</t>
  </si>
  <si>
    <t>ALLEN TELEPHONE JACK WALL IVORY</t>
  </si>
  <si>
    <t>ALLENTELPRODUCTS.COM</t>
  </si>
  <si>
    <t>K-H-3</t>
  </si>
  <si>
    <t>16/3SOYEL</t>
  </si>
  <si>
    <t>CORD 16/3 SO/SOWA YELLOWVUTRON</t>
  </si>
  <si>
    <t>EVR 363</t>
  </si>
  <si>
    <t>SILVER OXIDE COIN CELL BATTERY</t>
  </si>
  <si>
    <t>APL X37</t>
  </si>
  <si>
    <t>1 X CONDULET FORM 7</t>
  </si>
  <si>
    <t>05-A-04</t>
  </si>
  <si>
    <t>APL TB67</t>
  </si>
  <si>
    <t>2 INCH TB CONDULET FORM 7</t>
  </si>
  <si>
    <t>05-A-02</t>
  </si>
  <si>
    <t>APL T67</t>
  </si>
  <si>
    <t>APP T67 2 CONDUIT BODY</t>
  </si>
  <si>
    <t>03-D-01</t>
  </si>
  <si>
    <t>BL B393-1</t>
  </si>
  <si>
    <t>B-LINE, WIRING STUD 1/2 B393-1</t>
  </si>
  <si>
    <t>03-L-02</t>
  </si>
  <si>
    <t>HON TH5220D1003</t>
  </si>
  <si>
    <t>THERMOSTAT</t>
  </si>
  <si>
    <t>STROMQUIST &amp; COMPANY INC</t>
  </si>
  <si>
    <t>16/3 SHD GENFREE</t>
  </si>
  <si>
    <t>16AWG 3/C SHD GENFREE K1 600V</t>
  </si>
  <si>
    <t>BEL 83009VIO</t>
  </si>
  <si>
    <t>18STR, TFE, 200DC, HOOK UP WIRE VIOLET</t>
  </si>
  <si>
    <t>ATL F32T8/TL741/ECO</t>
  </si>
  <si>
    <t>LAMP 32 WATT T8 741</t>
  </si>
  <si>
    <t>BL B2010AL</t>
  </si>
  <si>
    <t>ALUM STRAP 1IN</t>
  </si>
  <si>
    <t>TOP 641S</t>
  </si>
  <si>
    <t>1/2" EMT SS COUP STEEL</t>
  </si>
  <si>
    <t>KIL OL10</t>
  </si>
  <si>
    <t>1/2 AL BLANK COVER 20/100</t>
  </si>
  <si>
    <t>G E SUPPLY</t>
  </si>
  <si>
    <t>750RHHRHW</t>
  </si>
  <si>
    <t>750MCM TYPE RHH/RHW</t>
  </si>
  <si>
    <t>16/8PR SHD GENFREE</t>
  </si>
  <si>
    <t>16AWG 8PR SP/OS GENFREE</t>
  </si>
  <si>
    <t>MAD LWH75</t>
  </si>
  <si>
    <t>HUB WATERTITE 3/4IN DIECAST</t>
  </si>
  <si>
    <t>MADISON ELECTRIC PRODUCTS INC</t>
  </si>
  <si>
    <t>H-A-2</t>
  </si>
  <si>
    <t>SIE BQD120</t>
  </si>
  <si>
    <t>20A 1P 277V CB</t>
  </si>
  <si>
    <t>SIE B120</t>
  </si>
  <si>
    <t>BREAKER 20A 1P 120V 10K BL</t>
  </si>
  <si>
    <t>18/4PR SHD GENFREE</t>
  </si>
  <si>
    <t>PB 27E892</t>
  </si>
  <si>
    <t>RELAY BASE</t>
  </si>
  <si>
    <t>CARLTON BATES COMPANY</t>
  </si>
  <si>
    <t>HY-0374159</t>
  </si>
  <si>
    <t>PARK BRAKE SWITCH</t>
  </si>
  <si>
    <t>SPRINGER EQUIPMENT CO., INC</t>
  </si>
  <si>
    <t>FAS 8/32X2PANHDSCREW</t>
  </si>
  <si>
    <t>8-32X2 PHILLIPS PAN HD ZINC MACHINE SCRE</t>
  </si>
  <si>
    <t>HAYWARD BOLT AND SPECIALTY</t>
  </si>
  <si>
    <t>SIE B220</t>
  </si>
  <si>
    <t>BREAKER 20A 2P 120/240V 10K BL</t>
  </si>
  <si>
    <t>GE THN3361R</t>
  </si>
  <si>
    <t>DISCONNECT 30A 600V 4SN 3P 3R</t>
  </si>
  <si>
    <t>ASH B424T 15PSI</t>
  </si>
  <si>
    <t>SWITCH, PRESSURE, 15 PSI, MINP</t>
  </si>
  <si>
    <t>CAROTEK, INC.</t>
  </si>
  <si>
    <t>I-4-1</t>
  </si>
  <si>
    <t>14/2SO</t>
  </si>
  <si>
    <t>14AWG 2COND. 600V TYPE SO CORD</t>
  </si>
  <si>
    <t>BEL 82841</t>
  </si>
  <si>
    <t>24AWG 1PR LOW CAPACITANCE CABLE FEP</t>
  </si>
  <si>
    <t>H-B-4</t>
  </si>
  <si>
    <t>AMP HE30807T2111PN7M</t>
  </si>
  <si>
    <t>CONNECTOR, CIRCULAR (ROUND), TP= PCD SOC</t>
  </si>
  <si>
    <t>I-4-4</t>
  </si>
  <si>
    <t>14/7LSZH</t>
  </si>
  <si>
    <t>14AWG 7/C XHHW-2 LSZH EPLUS 600V K2</t>
  </si>
  <si>
    <t>ALU 500CPLG</t>
  </si>
  <si>
    <t>COUPLING ALUMINUM 5IN</t>
  </si>
  <si>
    <t>STR 20170</t>
  </si>
  <si>
    <t>ICC IC107B3GBK</t>
  </si>
  <si>
    <t>ICC BNC Connector</t>
  </si>
  <si>
    <t>TWACOMM.COM, INC.</t>
  </si>
  <si>
    <t>NEE 1806</t>
  </si>
  <si>
    <t>2'' 1 HOLE STRAP</t>
  </si>
  <si>
    <t>BEL 7852A</t>
  </si>
  <si>
    <t>CAT6 CABLE, SHIELD, PLENUM RATED</t>
  </si>
  <si>
    <t>RAY I2DBULK</t>
  </si>
  <si>
    <t>FLASHLIGHT, 2 D CELL</t>
  </si>
  <si>
    <t>SIE W79084-E1001-B2</t>
  </si>
  <si>
    <t>INORGANIC LITHIUM BATTERY - SIZE C - 3.6</t>
  </si>
  <si>
    <t>K-B-5</t>
  </si>
  <si>
    <t>TYT TSR1W-29</t>
  </si>
  <si>
    <t>TYTON CORNER, EXTERNAL</t>
  </si>
  <si>
    <t>16-A-05</t>
  </si>
  <si>
    <t>SQD EIK032</t>
  </si>
  <si>
    <t>INTERLOCK KIT,30AMP,SERIES F  2NO &amp; 2NC</t>
  </si>
  <si>
    <t>G-F-4</t>
  </si>
  <si>
    <t>1/0-3CONDTYPEW</t>
  </si>
  <si>
    <t>1/0 3 CONDUCTOR TYPE W CABLE</t>
  </si>
  <si>
    <t>EMT 034</t>
  </si>
  <si>
    <t>CONDUIT EMT 3/4 INCH</t>
  </si>
  <si>
    <t>L-FLOOR</t>
  </si>
  <si>
    <t>14/9THHN</t>
  </si>
  <si>
    <t>WIRE #14/9 C THHN TRAY CABLE</t>
  </si>
  <si>
    <t>F2-D-3</t>
  </si>
  <si>
    <t>2/0-3W/G EPR/PE AERATOR PUMP CABLE</t>
  </si>
  <si>
    <t>2/0AWG 3/C AERATOR PUMP CABLE</t>
  </si>
  <si>
    <t>FISH 200 KNIFE</t>
  </si>
  <si>
    <t>SAFETY KNIFE</t>
  </si>
  <si>
    <t>SAFETY KNIFE USA</t>
  </si>
  <si>
    <t>LED F8T5/CW</t>
  </si>
  <si>
    <t>PROD# 20816 8W T-5 FLUOR LAMP</t>
  </si>
  <si>
    <t>11-B-02</t>
  </si>
  <si>
    <t>GE MVR250/VBU/PA</t>
  </si>
  <si>
    <t>LAMP 250 WATT MH PULSE START</t>
  </si>
  <si>
    <t>ENT 011482505</t>
  </si>
  <si>
    <t>SCFM6 GREY SEP END SECTION</t>
  </si>
  <si>
    <t>BLI BVT212YZN</t>
  </si>
  <si>
    <t>BLINE 2-1/8" PIPE CLAMP YZN FINISH</t>
  </si>
  <si>
    <t>COOPER B LINE</t>
  </si>
  <si>
    <t>H-J-2</t>
  </si>
  <si>
    <t>3M 17-034</t>
  </si>
  <si>
    <t>TAPE,ELEC.3/4IN, PLASTIC LOWTEM</t>
  </si>
  <si>
    <t>3M MGB4738 (DS)</t>
  </si>
  <si>
    <t>13-B-05</t>
  </si>
  <si>
    <t>SIE B32</t>
  </si>
  <si>
    <t>TYPE 1 PANEL CAN</t>
  </si>
  <si>
    <t>09-J-03</t>
  </si>
  <si>
    <t>EFX EF16</t>
  </si>
  <si>
    <t>LIQUIDTIGHT CONDUIT 2 INCH EF</t>
  </si>
  <si>
    <t>NEE 1906</t>
  </si>
  <si>
    <t>NEER 2 IN ONE HOLE EMT STRAP</t>
  </si>
  <si>
    <t>NEE 1803</t>
  </si>
  <si>
    <t>1 IN RIGID 1 HOLE STRAP</t>
  </si>
  <si>
    <t>RAC 7488</t>
  </si>
  <si>
    <t>PLASTIC WORK BOX 2 GANG</t>
  </si>
  <si>
    <t>16-B-02</t>
  </si>
  <si>
    <t>HYP 220819</t>
  </si>
  <si>
    <t>NOZZLE FOR PLASMA CUTTER</t>
  </si>
  <si>
    <t>HYPERTHERM PLASMA CUTTING</t>
  </si>
  <si>
    <t>SIE BQD320</t>
  </si>
  <si>
    <t>20A 3P 480Y/277V CB</t>
  </si>
  <si>
    <t>EFX NM13</t>
  </si>
  <si>
    <t>1INFLEXIBLE CONDUIT NON-       METALLIC</t>
  </si>
  <si>
    <t>16/6SO</t>
  </si>
  <si>
    <t>CABLE 16AWG SO COND 6</t>
  </si>
  <si>
    <t>UNI P2452EG</t>
  </si>
  <si>
    <t>SUPPORT PANEL</t>
  </si>
  <si>
    <t>20-C-03</t>
  </si>
  <si>
    <t>COO LSR04812</t>
  </si>
  <si>
    <t>COOPER CENTER LENS LSR04812</t>
  </si>
  <si>
    <t>02-L-04</t>
  </si>
  <si>
    <t>PHL PLT32W/841/4P/ALTO</t>
  </si>
  <si>
    <t>32 WATT 4 PIN CFL LAMP 841</t>
  </si>
  <si>
    <t>12-A-04</t>
  </si>
  <si>
    <t>WHI 32264</t>
  </si>
  <si>
    <t>DRIVER,NUT1/4,INSULATED,BLADE 125MM</t>
  </si>
  <si>
    <t>LW-D-4</t>
  </si>
  <si>
    <t>APL T57</t>
  </si>
  <si>
    <t>APP T57 1 1/2 CONDUIT BODY</t>
  </si>
  <si>
    <t>05-A-01</t>
  </si>
  <si>
    <t>NEL LT3-JT</t>
  </si>
  <si>
    <t>CABLE, HEATER, 3 W 120V</t>
  </si>
  <si>
    <t>WACCO, INC.</t>
  </si>
  <si>
    <t>H-B-6</t>
  </si>
  <si>
    <t>GEN 280170</t>
  </si>
  <si>
    <t>WIRE 12AWG 3COND FREP</t>
  </si>
  <si>
    <t>12XHHWGRN25</t>
  </si>
  <si>
    <t>WIRE 12 AWG XHHW GREEN 2500FT</t>
  </si>
  <si>
    <t>PAC POCF3</t>
  </si>
  <si>
    <t>3MFD/440V DRY CAPACITOR</t>
  </si>
  <si>
    <t>HVACBRAIN.COM</t>
  </si>
  <si>
    <t>BL 9A-2130</t>
  </si>
  <si>
    <t>CABLE TRAY GROUNDING CLAMP</t>
  </si>
  <si>
    <t>03-G-02</t>
  </si>
  <si>
    <t>UNI 032N036</t>
  </si>
  <si>
    <t>GALVANIZED 2"  CUSH A CLAMP ASSEMBLY</t>
  </si>
  <si>
    <t>H-I-2</t>
  </si>
  <si>
    <t>JOH VFD66FAA-2C</t>
  </si>
  <si>
    <t>DRIVE, VARIABLE SPEED, MOTOR CONTROL</t>
  </si>
  <si>
    <t>HVACUSA</t>
  </si>
  <si>
    <t>NIC CR14250SE013102</t>
  </si>
  <si>
    <t>BATTERY, RECHARGEABLE, 3V LITHIUM</t>
  </si>
  <si>
    <t>NICA-POWER BATTERY CORP</t>
  </si>
  <si>
    <t>K-F-3</t>
  </si>
  <si>
    <t>1BELDEN 6321UL-002-1000</t>
  </si>
  <si>
    <t>Cable, Fire Alarm, 18 AWG Solid, 3FPLP R</t>
  </si>
  <si>
    <t>ENT 10150125</t>
  </si>
  <si>
    <t>CHANNEL 2M TS32F6</t>
  </si>
  <si>
    <t>NIC CR17450ER013102</t>
  </si>
  <si>
    <t>K-G-3</t>
  </si>
  <si>
    <t>WMF2</t>
  </si>
  <si>
    <t>WALL MOUNT</t>
  </si>
  <si>
    <t>INT K4121C</t>
  </si>
  <si>
    <t>PHOTO CONTROL</t>
  </si>
  <si>
    <t>RYC RVC-3V</t>
  </si>
  <si>
    <t>3PH MTR CONNECTION KIT, 600 V</t>
  </si>
  <si>
    <t>TYCO ELECTRONICS</t>
  </si>
  <si>
    <t>K-G-2</t>
  </si>
  <si>
    <t>GE EVB44</t>
  </si>
  <si>
    <t>INSULATED SFT GASKET</t>
  </si>
  <si>
    <t>I-D-4</t>
  </si>
  <si>
    <t>500BARE</t>
  </si>
  <si>
    <t>SOFT DRWN BARE COPPER 500MCM</t>
  </si>
  <si>
    <t>ENT 11695115</t>
  </si>
  <si>
    <t>ENTY PLATE</t>
  </si>
  <si>
    <t>HUB BR20I</t>
  </si>
  <si>
    <t>20A DUPLEX REC</t>
  </si>
  <si>
    <t>10-E-02</t>
  </si>
  <si>
    <t>DWY 4200BNIST</t>
  </si>
  <si>
    <t>DWYER CAOSUHELIC DIFFENTIAL PRESSURE GAU</t>
  </si>
  <si>
    <t>WAT E1E41-J12C14</t>
  </si>
  <si>
    <t>FIREROD; 250 DIA X 1.250L, 120V, 75W, 14</t>
  </si>
  <si>
    <t>MID-ATLANTIC HEATER &amp; CONTROL</t>
  </si>
  <si>
    <t>ALF UO50001001</t>
  </si>
  <si>
    <t>CONDUIT LIQUITITE 1/2IN UL 100 FT CARTON</t>
  </si>
  <si>
    <t>AMERICAN FLEXIBLE CONDUIT</t>
  </si>
  <si>
    <t>LIG LEC-361</t>
  </si>
  <si>
    <t>BATTERY WET CELL 6V 58AH</t>
  </si>
  <si>
    <t>10-O-05</t>
  </si>
  <si>
    <t>DUR DX2400B2N</t>
  </si>
  <si>
    <t>AAA RECHARGABLE BATTERIES, NICKEL METAL</t>
  </si>
  <si>
    <t>GRC 200X600</t>
  </si>
  <si>
    <t>GALV 2 X 6 NIPPLE</t>
  </si>
  <si>
    <t>GRC 112X600</t>
  </si>
  <si>
    <t>CONDUIT RIGID NIPPLE 1-1/2 X 6 GALV</t>
  </si>
  <si>
    <t>GRC 112X400</t>
  </si>
  <si>
    <t>CONDUIT RIGID NIPPLE 1-1/2 INCH X 4 INCH</t>
  </si>
  <si>
    <t>GRC 100X600</t>
  </si>
  <si>
    <t>CONDUIT RIGID NIPPLE 1 X 6 GALV</t>
  </si>
  <si>
    <t>GRC 034X600</t>
  </si>
  <si>
    <t>CONDUIT RIGID NIPPLE 3/4 X 6 GALV</t>
  </si>
  <si>
    <t>GRC 034X400</t>
  </si>
  <si>
    <t>CONDUIT RIGID NIPPLE 3/4 X 4 GALV</t>
  </si>
  <si>
    <t>BEL B9B037</t>
  </si>
  <si>
    <t>FIBER CABLE, 2-FIBER, OM1 OFNR</t>
  </si>
  <si>
    <t>ROS 248HANAN0NSF6</t>
  </si>
  <si>
    <t>TRANSMITTER, TEMPERATURE, ROSEMOUNT</t>
  </si>
  <si>
    <t>ROSEMOUNT, INC.</t>
  </si>
  <si>
    <t>MEL MB202</t>
  </si>
  <si>
    <t>METAL JUNCTION BOX, 2NPT INLET</t>
  </si>
  <si>
    <t>GALCO INDUSTRIAL ELECTRONICS</t>
  </si>
  <si>
    <t>K-D-TOP</t>
  </si>
  <si>
    <t>ALP 5857-5</t>
  </si>
  <si>
    <t>18STR, TFE, 200DC, HOOK UP WIRE YELLOW</t>
  </si>
  <si>
    <t>CAR B114R</t>
  </si>
  <si>
    <t>CUT IN RECEPTACLE BOXES</t>
  </si>
  <si>
    <t>20-D-04</t>
  </si>
  <si>
    <t>BRY GFR53</t>
  </si>
  <si>
    <t>RECEPTACLES GFCI 20A 125V     BROWN</t>
  </si>
  <si>
    <t>BRYANT ELECTRIC</t>
  </si>
  <si>
    <t>03-F-01</t>
  </si>
  <si>
    <t>AMA CORD</t>
  </si>
  <si>
    <t>12 FT TELEPHONE CORD, ALMOND</t>
  </si>
  <si>
    <t>BEL 9731</t>
  </si>
  <si>
    <t>24AWG 6PR SP/OS PVC 300V</t>
  </si>
  <si>
    <t>WHE UTA-WH-VPS</t>
  </si>
  <si>
    <t>FIXTURE, INDICATION, UNIVERSAL TELEPHONE</t>
  </si>
  <si>
    <t>LW-C-4</t>
  </si>
  <si>
    <t>BUY PDC100</t>
  </si>
  <si>
    <t>1" RAYCHEM HEAT SHRINK END CAP</t>
  </si>
  <si>
    <t>BUY HEAT SHRINK</t>
  </si>
  <si>
    <t>K-I-3</t>
  </si>
  <si>
    <t>SAN CR14250SE</t>
  </si>
  <si>
    <t>3V LITHIUM BATTERY - NO LEADS</t>
  </si>
  <si>
    <t>WEE 305-01A-E-8-C/F-009.0-Z006</t>
  </si>
  <si>
    <t>WEED SPRING LOADED DUAL RTD W/HEAD CODE</t>
  </si>
  <si>
    <t>WEED INSTRUMENTS/ULTRA ELECTRONICS</t>
  </si>
  <si>
    <t>20-D-02</t>
  </si>
  <si>
    <t>RAY I2D BULC</t>
  </si>
  <si>
    <t>FLASHLIGHT, HEAVY DUTY</t>
  </si>
  <si>
    <t>I-1-1</t>
  </si>
  <si>
    <t>UTI LA1600830LED</t>
  </si>
  <si>
    <t>16-WATT, A19 ,EDOI, BASE WARM LED WHT</t>
  </si>
  <si>
    <t>LOWE'S</t>
  </si>
  <si>
    <t>LW-C-5</t>
  </si>
  <si>
    <t>LIT U079903 REPL</t>
  </si>
  <si>
    <t>LAMP CLIPS FOR T8 BULBS</t>
  </si>
  <si>
    <t>STR 85177</t>
  </si>
  <si>
    <t>3 VOLT 123  LITHIUM BATTERY</t>
  </si>
  <si>
    <t>TUR B8141-0</t>
  </si>
  <si>
    <t>CONNECTOR STRAIGHT FEMALE</t>
  </si>
  <si>
    <t>PEI GROUP</t>
  </si>
  <si>
    <t>STR 73001</t>
  </si>
  <si>
    <t>LIGHT, KEY CHAIN, NANOLIGHT</t>
  </si>
  <si>
    <t>EAG 13017W</t>
  </si>
  <si>
    <t>SWITCH 1-P 15A 120V WHITE</t>
  </si>
  <si>
    <t>COOPER WIRING DEVICES</t>
  </si>
  <si>
    <t>TAP 1680AB3M/VNTC/BLACK</t>
  </si>
  <si>
    <t>TAPPAN CONTROL CABLE</t>
  </si>
  <si>
    <t>01-G-04</t>
  </si>
  <si>
    <t>RAC 907</t>
  </si>
  <si>
    <t>BOX COVER, RACO 907</t>
  </si>
  <si>
    <t>H-A-6</t>
  </si>
  <si>
    <t>CC 068536304</t>
  </si>
  <si>
    <t>CORD EXTENSION 12/3 50 FOOT ORANGE</t>
  </si>
  <si>
    <t>NEE CNN100</t>
  </si>
  <si>
    <t>1/2 CHASE NIPPLE L701</t>
  </si>
  <si>
    <t>ERI 3000037EG</t>
  </si>
  <si>
    <t>CLAMP BEAM 3/8</t>
  </si>
  <si>
    <t>ERICO PRODUCTS</t>
  </si>
  <si>
    <t>I-E-1</t>
  </si>
  <si>
    <t>TCP 1R201441K</t>
  </si>
  <si>
    <t>14 WATT CFL FLOOD R20</t>
  </si>
  <si>
    <t>TCP/TECHNICAL CONSUMER PRODUCTS-ACCT #22</t>
  </si>
  <si>
    <t>20-A-03</t>
  </si>
  <si>
    <t>HUB 2720A</t>
  </si>
  <si>
    <t>30A 3PH 250V TWSTLCK RECEPT</t>
  </si>
  <si>
    <t>10-D-05</t>
  </si>
  <si>
    <t>NAP 730-1046</t>
  </si>
  <si>
    <t>HORN 12V</t>
  </si>
  <si>
    <t>NAPA AUTO PARTS</t>
  </si>
  <si>
    <t>COM 6202</t>
  </si>
  <si>
    <t>CABLE ELEC 2COND 22AWG TWIS PR7/30 STR T</t>
  </si>
  <si>
    <t>COMTRAN CORPORATION</t>
  </si>
  <si>
    <t>01-G-01</t>
  </si>
  <si>
    <t>PVC 034FSCC</t>
  </si>
  <si>
    <t>BOX, PVC FSCC 3/4IN</t>
  </si>
  <si>
    <t>PHO REL-IR/LPD-60DC/2X21-2833958</t>
  </si>
  <si>
    <t>PHOENIX RELAY 60VDC CONTACT A1+, A2-</t>
  </si>
  <si>
    <t>PRO P4962</t>
  </si>
  <si>
    <t>PROGESS FIXTURE, INT, LIGHT 2-60W CEIL M</t>
  </si>
  <si>
    <t>RUMSEY ELECTRIC COMPANY</t>
  </si>
  <si>
    <t>09-L-01</t>
  </si>
  <si>
    <t>EAG 13017V</t>
  </si>
  <si>
    <t>SWITCH 1-P 15A 120V IVORY</t>
  </si>
  <si>
    <t>03-H-01</t>
  </si>
  <si>
    <t>20/24PRXLPHYPSPOS</t>
  </si>
  <si>
    <t>20AWG 24PR SP/OS XLP/HYP 300V K1</t>
  </si>
  <si>
    <t>DEKORON WIRE &amp; CABLE</t>
  </si>
  <si>
    <t>LIT L232120GESB</t>
  </si>
  <si>
    <t>FIXTURE STRIP 32WATT T8 120V W/ REFLECTO</t>
  </si>
  <si>
    <t>03-K-05</t>
  </si>
  <si>
    <t>ENT 10300226</t>
  </si>
  <si>
    <t>STOP END (REPLACED BY 020635116)</t>
  </si>
  <si>
    <t>DWY VFA4SSV</t>
  </si>
  <si>
    <t>METER,FLOW,1-10 SCFH,AIR,1/8IN NPT,SS CO</t>
  </si>
  <si>
    <t>LW-A-5</t>
  </si>
  <si>
    <t>HUB EZ2-I</t>
  </si>
  <si>
    <t>LIGHT,EMERGENCY.W/BATTERY &amp; CHARGER</t>
  </si>
  <si>
    <t>14/7 GENFREE</t>
  </si>
  <si>
    <t>14AWG 7/C GENFREE LS 600V K2</t>
  </si>
  <si>
    <t>STR 51016</t>
  </si>
  <si>
    <t>TASK LIGHT  3AA W/ALKALINE BATTERIES</t>
  </si>
  <si>
    <t>ENT 11527122</t>
  </si>
  <si>
    <t>TERMINAL DOUBLE DECK</t>
  </si>
  <si>
    <t>GEM 8766</t>
  </si>
  <si>
    <t>DEAD FRONT CAP BLK</t>
  </si>
  <si>
    <t>GE Q500T2/5/CL</t>
  </si>
  <si>
    <t>LAMP, QUARTZ 500 WATT</t>
  </si>
  <si>
    <t>11-C-02</t>
  </si>
  <si>
    <t>6/3 NMB</t>
  </si>
  <si>
    <t>ROMEX W/GRD</t>
  </si>
  <si>
    <t>10STR</t>
  </si>
  <si>
    <t>10 STRANDED BARE COPPER</t>
  </si>
  <si>
    <t>18/1PRSHLD</t>
  </si>
  <si>
    <t>1 PR #18 AWG SHIELDED PAIRS</t>
  </si>
  <si>
    <t>WOR 3979</t>
  </si>
  <si>
    <t>WORKSMAN TRICYCLE BELL</t>
  </si>
  <si>
    <t>WORKSMAN TRADING CORPORATION</t>
  </si>
  <si>
    <t>BRA PCK5</t>
  </si>
  <si>
    <t>CLEANING KIT</t>
  </si>
  <si>
    <t>ALP 5855-8</t>
  </si>
  <si>
    <t>#22STR TFE,ORANGE,100FTRL,105C S/P HOOKU</t>
  </si>
  <si>
    <t>OMN K32202</t>
  </si>
  <si>
    <t>22/2 7STR 300V TINNED BLK/WHT ALUM POLYE</t>
  </si>
  <si>
    <t>SEP CR1</t>
  </si>
  <si>
    <t>NIPPLE OFFSET 2IN D/C</t>
  </si>
  <si>
    <t>STEEL ELECTRIC PRODUCTS CO.</t>
  </si>
  <si>
    <t>BEL 1583A</t>
  </si>
  <si>
    <t>CABLE 24AWG/SOL 4PR       CAT 5 PVC</t>
  </si>
  <si>
    <t>GE F26DBX/835/4P/EOL</t>
  </si>
  <si>
    <t>LAMP FLUORSCENT 26W 4P</t>
  </si>
  <si>
    <t>EVE HDL33AINE</t>
  </si>
  <si>
    <t>6 LED, 4 LIGHTING MODES, 3 AA HEAD STRAP</t>
  </si>
  <si>
    <t>LW-A-1</t>
  </si>
  <si>
    <t>BEL 83910</t>
  </si>
  <si>
    <t>BELDEN 20AWG 2COND TYPE T THERMOCOUPLE</t>
  </si>
  <si>
    <t>GE 1835</t>
  </si>
  <si>
    <t>LAMP T 3 1/4 55 VOLT 05 AMP   GE NO SUBS</t>
  </si>
  <si>
    <t>UNI 027NS032</t>
  </si>
  <si>
    <t>UNISTRUT 1 1/4 CLAMP</t>
  </si>
  <si>
    <t>KWALL-3</t>
  </si>
  <si>
    <t>UNI 021N026SS</t>
  </si>
  <si>
    <t>UNISTRUT 1" CLAMP W/BOLT</t>
  </si>
  <si>
    <t>RAC 1332</t>
  </si>
  <si>
    <t>1/2IN STL ONE HOLE RIGID STRAP</t>
  </si>
  <si>
    <t>EVR CHFCEN</t>
  </si>
  <si>
    <t>BATTERY CHARGER FAMILY (AA/AA/C/D</t>
  </si>
  <si>
    <t>EVR NH12BP4</t>
  </si>
  <si>
    <t>NINH AAA RECHARGEABLE BATTERY</t>
  </si>
  <si>
    <t>THE TP7490</t>
  </si>
  <si>
    <t>1G WP BOX</t>
  </si>
  <si>
    <t>CROUSE-HINDS/THEPITT</t>
  </si>
  <si>
    <t>EVR 30039800037870-P</t>
  </si>
  <si>
    <t>ENERGIZING BILLLIANT BEAM HEADLAMP</t>
  </si>
  <si>
    <t>LW-B-TOP</t>
  </si>
  <si>
    <t>ING 88171913</t>
  </si>
  <si>
    <t>AIR FILTER ELEMENT</t>
  </si>
  <si>
    <t>14-02CMR</t>
  </si>
  <si>
    <t>CONTROL CABLE 300V 2/C #14</t>
  </si>
  <si>
    <t>PHL 6S6-135V</t>
  </si>
  <si>
    <t>PHILIPS 6 WATT 135 VOLT CLEAR CAND BASE</t>
  </si>
  <si>
    <t>11-B-05</t>
  </si>
  <si>
    <t>BLE 1.40.2062-B</t>
  </si>
  <si>
    <t>BLEICHERT PIN CENTER GUIDE ROLLER ASSY</t>
  </si>
  <si>
    <t>BLEICHERT, INC.</t>
  </si>
  <si>
    <t>BUR YA4CL6BOX</t>
  </si>
  <si>
    <t>#4 AWG COMP LUG SINGLE HOLE 1/2 EYE</t>
  </si>
  <si>
    <t>PSI 2001377</t>
  </si>
  <si>
    <t>24KW, 480V/3P, 16SWSI, 316L ELECTRIC HTR</t>
  </si>
  <si>
    <t>PSI WATER SYSTEMS, INC.</t>
  </si>
  <si>
    <t>G-FLOOR</t>
  </si>
  <si>
    <t>GE THED124050WL</t>
  </si>
  <si>
    <t>GE CIRCUIT BREAKER 50A 480VAC/250VDC</t>
  </si>
  <si>
    <t>LCOM HT-CRIMP04</t>
  </si>
  <si>
    <t>COAXIAL CRIMP TOOL FOR .068" - .324"</t>
  </si>
  <si>
    <t>L-COM CONNECTIVITY PRODUCTS</t>
  </si>
  <si>
    <t>BL 4 IN DIVIDER</t>
  </si>
  <si>
    <t>4 INCH DIVIDER STRIP BASKET TRAY</t>
  </si>
  <si>
    <t>MCM 98335A074</t>
  </si>
  <si>
    <t>PIN, COTTER</t>
  </si>
  <si>
    <t>McMASTER CARR</t>
  </si>
  <si>
    <t>HP C6615DN</t>
  </si>
  <si>
    <t>INK CARTRIDGE FOR HP840C</t>
  </si>
  <si>
    <t>E55AS-E23BC-15C</t>
  </si>
  <si>
    <t>TEMP SWITCH 150 TO 650 DEGREES</t>
  </si>
  <si>
    <t>APL LL67</t>
  </si>
  <si>
    <t>APP LL67 2 CONDUIT BODY</t>
  </si>
  <si>
    <t>04-B-04</t>
  </si>
  <si>
    <t>GE F96T12/CW/WM/CVG</t>
  </si>
  <si>
    <t>LAMP 8FT</t>
  </si>
  <si>
    <t>04-N-03</t>
  </si>
  <si>
    <t>DWY 2005</t>
  </si>
  <si>
    <t>GAGE DIFFERENTIAL</t>
  </si>
  <si>
    <t>LW-A-3</t>
  </si>
  <si>
    <t>MER 9F60DNJ905</t>
  </si>
  <si>
    <t>MERSEN FUSE .5(E)A,25.8MAX KV</t>
  </si>
  <si>
    <t>FUSECO</t>
  </si>
  <si>
    <t>10/2ROMEX</t>
  </si>
  <si>
    <t>10/2 ROMEX W/GROUND NON METALL</t>
  </si>
  <si>
    <t>CME WIRE AND CABLE</t>
  </si>
  <si>
    <t>PHL F96T12/CW/HO/EW</t>
  </si>
  <si>
    <t>8FT HIGH OUTPUT LAMP</t>
  </si>
  <si>
    <t>05-H-01</t>
  </si>
  <si>
    <t>GED 4Q4100T</t>
  </si>
  <si>
    <t>GEDNEY 1IN 45DEG LIQ-TIGHT CONNECTOR</t>
  </si>
  <si>
    <t>THE TP284</t>
  </si>
  <si>
    <t>EXT RING 4IN OCT 1-1/2IN DEEP # 55151 1/</t>
  </si>
  <si>
    <t>GE THQL1115GF</t>
  </si>
  <si>
    <t>15 AMP 1 POLE GFI</t>
  </si>
  <si>
    <t>NEE TC512</t>
  </si>
  <si>
    <t>3/4 IN EMT SS COUP/DC L124</t>
  </si>
  <si>
    <t>1/0-7MHDBC</t>
  </si>
  <si>
    <t>WIRE, 1/0-7STRAND MHD BARE CU</t>
  </si>
  <si>
    <t>RYC MCK-2V</t>
  </si>
  <si>
    <t>HEAT SHRINK MOTOR CONNECTOR KIT</t>
  </si>
  <si>
    <t>NVENT THERMAL, LLC</t>
  </si>
  <si>
    <t>15-C-01</t>
  </si>
  <si>
    <t>NTE NTE265</t>
  </si>
  <si>
    <t>TRANSISTOR</t>
  </si>
  <si>
    <t>10-O-04</t>
  </si>
  <si>
    <t>871EC-SP0</t>
  </si>
  <si>
    <t>FOXBORO CONDUCTIVITY SENSOR (07)</t>
  </si>
  <si>
    <t>SCHNEIDER ELECTRIC SYSTEMS USA, INC</t>
  </si>
  <si>
    <t>5-B</t>
  </si>
  <si>
    <t>18/3SJO</t>
  </si>
  <si>
    <t>CORD 18AWG 3 COND 300V</t>
  </si>
  <si>
    <t>F1-1</t>
  </si>
  <si>
    <t>SQD 9049A6S</t>
  </si>
  <si>
    <t>FLOAT 2 POLE CONTACT</t>
  </si>
  <si>
    <t>SEL MASTERMECHANIC</t>
  </si>
  <si>
    <t>LUBRICANT SPRAY CAN 12 PER    CASE INMAS</t>
  </si>
  <si>
    <t>ZEP SALES &amp; SERVICES-ACCT#11111313</t>
  </si>
  <si>
    <t>G-I-1</t>
  </si>
  <si>
    <t>PEN BLU-2D</t>
  </si>
  <si>
    <t>PENN UNION #2 LUG 2 HOLE</t>
  </si>
  <si>
    <t>U.S. ELECTRIC SUPPLY</t>
  </si>
  <si>
    <t>10SOLBLU</t>
  </si>
  <si>
    <t>10 THHN SOLID BLUE 500' REEL</t>
  </si>
  <si>
    <t>20/1PRXLPHYPOS</t>
  </si>
  <si>
    <t>CABLE, 20AWG 1PR XLP/HYP O/S  300V BLACK</t>
  </si>
  <si>
    <t>12/4XLINK</t>
  </si>
  <si>
    <t>CABLE 12/4 600V. X-LINK       P/N C12-00</t>
  </si>
  <si>
    <t>FUL 302</t>
  </si>
  <si>
    <t>FLASHLIGHT,BLACK W/MAGNET 2 CELL</t>
  </si>
  <si>
    <t>FULTON INDUSTRIES, INC.</t>
  </si>
  <si>
    <t>STR 68244</t>
  </si>
  <si>
    <t>LEXEON PROPOLYMER FLASHLIGHT</t>
  </si>
  <si>
    <t>H-K-5</t>
  </si>
  <si>
    <t>SQD H361NRB</t>
  </si>
  <si>
    <t>SAFETY SWITCH OUTDOOR 600V 30A</t>
  </si>
  <si>
    <t>20-D-03</t>
  </si>
  <si>
    <t>MPH AFS-V4</t>
  </si>
  <si>
    <t>TRAY, SPLICE, HINGED, VERTICAL PLATES</t>
  </si>
  <si>
    <t>SL 26120</t>
  </si>
  <si>
    <t>FLASHLIGHT SL20X W DC</t>
  </si>
  <si>
    <t>LEV 84003</t>
  </si>
  <si>
    <t>PLATE WALL S.S. 1 G DUPLEX</t>
  </si>
  <si>
    <t>PB KRPA-14AN-120</t>
  </si>
  <si>
    <t>CONTROL RELAY 120V</t>
  </si>
  <si>
    <t>IOI 2KSDI PS</t>
  </si>
  <si>
    <t>IO INDUSTRIES POWER SUPPLY</t>
  </si>
  <si>
    <t>WAVE CENTRAL LLC</t>
  </si>
  <si>
    <t>SHO 34-507-02M</t>
  </si>
  <si>
    <t>LC/LC 62.5/125 MUKLTIMODE DUPLEX FIBER</t>
  </si>
  <si>
    <t>SHOWMECABLES</t>
  </si>
  <si>
    <t>16/2PR-3914</t>
  </si>
  <si>
    <t>CABLE 16AWG 2PR SPOS SPEC 3914</t>
  </si>
  <si>
    <t>10SOLYEL</t>
  </si>
  <si>
    <t>#10 SOLID THHN YELLOW         COLONIAL</t>
  </si>
  <si>
    <t>10SOLBRN</t>
  </si>
  <si>
    <t>WIRE THHN SOLID BROWN</t>
  </si>
  <si>
    <t>10SOLGRY</t>
  </si>
  <si>
    <t>10 THHN SOLID GRAY 600V       WIRE</t>
  </si>
  <si>
    <t>ROME CABLE C/O SYNERGY ELECTRI</t>
  </si>
  <si>
    <t>10XHHWYEL</t>
  </si>
  <si>
    <t>10 STR YELL0W XHHW 500 FT REELS</t>
  </si>
  <si>
    <t>OKO 264-10-4401</t>
  </si>
  <si>
    <t>16AWG, 1PR, 300V, BLK, WHT TWISTED</t>
  </si>
  <si>
    <t>OKONITE COMPANY (THE)</t>
  </si>
  <si>
    <t>3/0 ALUM XHHW</t>
  </si>
  <si>
    <t>3/0 ALUM XHHW 25'</t>
  </si>
  <si>
    <t>HAGEMYER NORTH AMERICA</t>
  </si>
  <si>
    <t>FAB SX0011 LARGE</t>
  </si>
  <si>
    <t>GLOVE,LAB,GENERAL PURPOSE</t>
  </si>
  <si>
    <t>FABRY INDUSTRIES</t>
  </si>
  <si>
    <t>IDP10-TF1C01F-L1/PSFLT-B3C6E51</t>
  </si>
  <si>
    <t>FOXBORO DP TRANSMITTER W/SEAL (11)</t>
  </si>
  <si>
    <t>6145NL639900222</t>
  </si>
  <si>
    <t>T(EX)T(EX) 24AWG SOLID TT FEP SPCL/LIMIT</t>
  </si>
  <si>
    <t>12SOLGRY</t>
  </si>
  <si>
    <t>12 THHN SOLID GRAY 600V WIRE</t>
  </si>
  <si>
    <t>12SOLBRN</t>
  </si>
  <si>
    <t>12THHN SOLID BROWN</t>
  </si>
  <si>
    <t>10SOLORG</t>
  </si>
  <si>
    <t>WIRE THHN SOLID ORANGE</t>
  </si>
  <si>
    <t>EAG 2142V</t>
  </si>
  <si>
    <t>1G DUP REC. OVERSIZE PLATE</t>
  </si>
  <si>
    <t>MID PBBLKCYL1</t>
  </si>
  <si>
    <t>1 OZ PLASTIC LABORATORY BOTTLE</t>
  </si>
  <si>
    <t>MIDWEST INSTRUMENT CO.</t>
  </si>
  <si>
    <t>G-H-6</t>
  </si>
  <si>
    <t>250MCMTHHNBLK</t>
  </si>
  <si>
    <t>WIRE,STRANDED 250MCMTHHNBLK</t>
  </si>
  <si>
    <t>F4-CORNER</t>
  </si>
  <si>
    <t>LIT ELAWG3</t>
  </si>
  <si>
    <t>WIRE GUARD FOR EXGLED EXIT SIGN</t>
  </si>
  <si>
    <t>15-A-01</t>
  </si>
  <si>
    <t>1THHNGRN</t>
  </si>
  <si>
    <t>1 STRANDED GREEN THHN</t>
  </si>
  <si>
    <t>GE RTV103</t>
  </si>
  <si>
    <t>ADHESIVE BLK 10.1 OZ CARTRIDGE</t>
  </si>
  <si>
    <t>I-D-3</t>
  </si>
  <si>
    <t>DX024DWLS9KR</t>
  </si>
  <si>
    <t>24 FIBER MULTI MODE DX SERIES</t>
  </si>
  <si>
    <t>OPTICAL CABLE CORP.</t>
  </si>
  <si>
    <t>16/1PRSHXLNK</t>
  </si>
  <si>
    <t>16/1PR SHL XLINK BLK/WHT</t>
  </si>
  <si>
    <t>F4-C-2</t>
  </si>
  <si>
    <t>BEL 9775</t>
  </si>
  <si>
    <t>CABLE 18/9PR SP 300V PVC</t>
  </si>
  <si>
    <t>EAG CS320W</t>
  </si>
  <si>
    <t>20A 3WAY SW. WH</t>
  </si>
  <si>
    <t>16MTWORG</t>
  </si>
  <si>
    <t>WIRE # 16 TYPE MTW ORANGE</t>
  </si>
  <si>
    <t>DX012DWLS9KR</t>
  </si>
  <si>
    <t>12 FIBER DX SERIES</t>
  </si>
  <si>
    <t>SL 20170</t>
  </si>
  <si>
    <t>BATTERY STIK STINGER SL20X</t>
  </si>
  <si>
    <t>GEL 25T8DC</t>
  </si>
  <si>
    <t>BULB,25W DC BAY CLEAR,120V    TRACE 1474</t>
  </si>
  <si>
    <t>LW-C-6</t>
  </si>
  <si>
    <t>UNI 806SLHTCP</t>
  </si>
  <si>
    <t>BALLAST, FLUOR 120V 60 CYCLE  W/THERML P</t>
  </si>
  <si>
    <t>UNIVERSAL LIGHTING TECHNOLOGIES</t>
  </si>
  <si>
    <t>DWY 12-172521-01</t>
  </si>
  <si>
    <t>MAGNEHELIC DUAL SCALE PRESSURE GAUGE</t>
  </si>
  <si>
    <t>SLI MH175 BAL M57 5T</t>
  </si>
  <si>
    <t>BALLAST, MULTI-TAP, 175W, METAL HALIDE</t>
  </si>
  <si>
    <t>HAVELL'S-FORMERLY SLI LIGHTING</t>
  </si>
  <si>
    <t>KROY END CAP</t>
  </si>
  <si>
    <t>5 INCH GALVANIZED STEEL CONDUIT END CAP</t>
  </si>
  <si>
    <t>KROY INDUSTRIES, INC.</t>
  </si>
  <si>
    <t>K-G-1</t>
  </si>
  <si>
    <t>HAR 09 67 009 0442</t>
  </si>
  <si>
    <t>CONNECTOR, ELE, D-SUB, FEMALE 9 PIN</t>
  </si>
  <si>
    <t>3M 842812</t>
  </si>
  <si>
    <t>COLD SHRINK</t>
  </si>
  <si>
    <t>13-C-03</t>
  </si>
  <si>
    <t>SHA 9116</t>
  </si>
  <si>
    <t>CAP, PIPE, 5 IN</t>
  </si>
  <si>
    <t>SHARPE PRODUCTS</t>
  </si>
  <si>
    <t>POT 27E891</t>
  </si>
  <si>
    <t>BASE</t>
  </si>
  <si>
    <t>EVR 276</t>
  </si>
  <si>
    <t>9 VOLT BATTERY</t>
  </si>
  <si>
    <t>12/3ROMEX</t>
  </si>
  <si>
    <t>12/3 ROMEX W/GROUND           NON METALI</t>
  </si>
  <si>
    <t>CME WIRE &amp; CABLE</t>
  </si>
  <si>
    <t>LIT DMW296T8120GEB10ISGMF</t>
  </si>
  <si>
    <t>FIXTURE 8FT HO T8</t>
  </si>
  <si>
    <t>LITHONIA</t>
  </si>
  <si>
    <t>1/0XHHW</t>
  </si>
  <si>
    <t>WIRE XHHW 1/0 AWG STD CU BLACK</t>
  </si>
  <si>
    <t>SIE Q240</t>
  </si>
  <si>
    <t>40A, 2-POLE 120/240V 10K QP CIRCUIT BRKR</t>
  </si>
  <si>
    <t>DAY SBX400PMTFWTPSCMSC10DBR</t>
  </si>
  <si>
    <t>400 WATT MH SITE LIGHT</t>
  </si>
  <si>
    <t>PHILIPS LIGHTING CO/SIGNIFY</t>
  </si>
  <si>
    <t>DAY WTM050MMTFWTLP</t>
  </si>
  <si>
    <t>50 WATT MH CUTOFF WALL PACK LAMP INCLD</t>
  </si>
  <si>
    <t>DAY WTM150MMTFWTLP</t>
  </si>
  <si>
    <t>150 WATT MH CUT OFF WALL PACK LAMP INCLD</t>
  </si>
  <si>
    <t>UNI P1000-10-HG</t>
  </si>
  <si>
    <t>UNISTRUT CHANNEL 10 FT LENGTHS HOT</t>
  </si>
  <si>
    <t>BL B307-ZN</t>
  </si>
  <si>
    <t>ZINC PLATED BEAM CLAMP 1/2</t>
  </si>
  <si>
    <t>03-F-03</t>
  </si>
  <si>
    <t>CUT 8810K15</t>
  </si>
  <si>
    <t>LEVER SWITCH, SINGLE POLE</t>
  </si>
  <si>
    <t>ONLINE COMPONENTS.COM</t>
  </si>
  <si>
    <t>G-E-6</t>
  </si>
  <si>
    <t>MOR 78010</t>
  </si>
  <si>
    <t>DOOR CHIME KIT W/2 PUSHBUTTONS</t>
  </si>
  <si>
    <t>MORRIS PRODUCTS INC.</t>
  </si>
  <si>
    <t>04-K-02</t>
  </si>
  <si>
    <t>APL BT100M</t>
  </si>
  <si>
    <t>CONDULET 1 INCH HUB MALL IRON</t>
  </si>
  <si>
    <t>03-C-01</t>
  </si>
  <si>
    <t>COM 2347</t>
  </si>
  <si>
    <t>24/4PR SOLID BC CAT5 FEP INS. .17 OD SEQ</t>
  </si>
  <si>
    <t>APL GIB200L10</t>
  </si>
  <si>
    <t>APP GIB 200L10  2  GROUND BUSHING</t>
  </si>
  <si>
    <t>04-A-02</t>
  </si>
  <si>
    <t>NSI 1018M</t>
  </si>
  <si>
    <t>NEUTRAL BAR</t>
  </si>
  <si>
    <t>NSI INDUSTRIES INC.</t>
  </si>
  <si>
    <t>AFC 6102-30-00</t>
  </si>
  <si>
    <t>1/2 LT VF X 100'</t>
  </si>
  <si>
    <t>AFC CABLE SYSTEMS</t>
  </si>
  <si>
    <t>RAC 4242</t>
  </si>
  <si>
    <t>1/2IN MALLEABLE T</t>
  </si>
  <si>
    <t>H-A-4</t>
  </si>
  <si>
    <t>RAC 4243</t>
  </si>
  <si>
    <t>3/4IN MALLEABLE T</t>
  </si>
  <si>
    <t>TYT T50R2UVM4</t>
  </si>
  <si>
    <t>RED UV-RATED 8" CABLE TIE</t>
  </si>
  <si>
    <t>BEL 9537</t>
  </si>
  <si>
    <t>24awg STRNDED 7X32 TINNED COPPER</t>
  </si>
  <si>
    <t>CAR E943J</t>
  </si>
  <si>
    <t>CARLON 2IN PVC MALE ADAPTER</t>
  </si>
  <si>
    <t>G-H-1</t>
  </si>
  <si>
    <t>PEC WH2</t>
  </si>
  <si>
    <t>3/4 MEYERS HUB</t>
  </si>
  <si>
    <t>PECO PRODUCT ELECTRIC CORP</t>
  </si>
  <si>
    <t>H-H-2</t>
  </si>
  <si>
    <t>ENT 17765206</t>
  </si>
  <si>
    <t>JUMPER</t>
  </si>
  <si>
    <t>14/3SEOW-A YEL</t>
  </si>
  <si>
    <t>14/3 SEOW-A  YELLOW CABLE</t>
  </si>
  <si>
    <t>PEC RB7550</t>
  </si>
  <si>
    <t>3/4X1/2 RE BUSHINGS</t>
  </si>
  <si>
    <t>PEC WH3</t>
  </si>
  <si>
    <t>1 MYERS HUB</t>
  </si>
  <si>
    <t>PEC H100WB</t>
  </si>
  <si>
    <t>1" CONDUIT HANGERS</t>
  </si>
  <si>
    <t>PEC H75WB</t>
  </si>
  <si>
    <t>3/4 CONDUIT HANGERS</t>
  </si>
  <si>
    <t>H-H-1</t>
  </si>
  <si>
    <t>NEE TH1810</t>
  </si>
  <si>
    <t>4 INCH 2 HOLE STRAP</t>
  </si>
  <si>
    <t>GRC 114X12</t>
  </si>
  <si>
    <t>1-1/4 X 12 INCH NIPPLE</t>
  </si>
  <si>
    <t>EMT 40090</t>
  </si>
  <si>
    <t>ELBOW 90 EMT 4IN</t>
  </si>
  <si>
    <t>EMT 10090</t>
  </si>
  <si>
    <t>ELBOW 90 EMT 1IN</t>
  </si>
  <si>
    <t>UNI P2558-20HG</t>
  </si>
  <si>
    <t>UNISTRUT 2" HOT DIPPED GALV PIPE STRAP</t>
  </si>
  <si>
    <t>UNISTRUT CAROLINAS</t>
  </si>
  <si>
    <t>SEP 430</t>
  </si>
  <si>
    <t>2 IN CLAMP ON SERVICE HEAD</t>
  </si>
  <si>
    <t>SQD H364N</t>
  </si>
  <si>
    <t>DISCONNECT, 200 AMP, 600V</t>
  </si>
  <si>
    <t>POM 73088-6 1.917</t>
  </si>
  <si>
    <t>POMONA 73088-6 1.917 INCHES LONG</t>
  </si>
  <si>
    <t>G-H-5</t>
  </si>
  <si>
    <t>GE F32T8/SP41/ECO</t>
  </si>
  <si>
    <t>GE F32T8/SP41/ECO LAMPS</t>
  </si>
  <si>
    <t>06-I-02</t>
  </si>
  <si>
    <t>RAY EVBFL6V</t>
  </si>
  <si>
    <t>LANTERN W/O BATTERY</t>
  </si>
  <si>
    <t>STR 61102</t>
  </si>
  <si>
    <t>CLIP MATE LED FLASHLIGHT AAA (GRN)</t>
  </si>
  <si>
    <t>CUT 449D187G27</t>
  </si>
  <si>
    <t>LIGHT 250VDC GREEN LENS</t>
  </si>
  <si>
    <t>10-N-04</t>
  </si>
  <si>
    <t>EVR 1209</t>
  </si>
  <si>
    <t>BATTERY SQUARE 6 VOLT DRY TYPE</t>
  </si>
  <si>
    <t>CC C2538</t>
  </si>
  <si>
    <t>CABLE 14/2 SHLD 600V PVC JACKT</t>
  </si>
  <si>
    <t>G-E-1</t>
  </si>
  <si>
    <t>ENT 10500220</t>
  </si>
  <si>
    <t>M4/6 TERMINAL STRIP           ORANGE</t>
  </si>
  <si>
    <t>RAY IV2D</t>
  </si>
  <si>
    <t>REPLACEMENT FOR H22BULK</t>
  </si>
  <si>
    <t>H-K-2</t>
  </si>
  <si>
    <t>16/1PR SHD XLP/HYP</t>
  </si>
  <si>
    <t>16AWG 1PR SHD XLP/HYP TC CONDUCTORS K1</t>
  </si>
  <si>
    <t>12/4XLPHYP</t>
  </si>
  <si>
    <t>12AWG 4/C XLP/HYP</t>
  </si>
  <si>
    <t>16MTWGRY</t>
  </si>
  <si>
    <t>WIRE #16 TYPE MTS GRAY, 500FT</t>
  </si>
  <si>
    <t>PAN HHR-4DPA</t>
  </si>
  <si>
    <t>BATTERY, AAA, NIMH</t>
  </si>
  <si>
    <t>FACTORY OUTLET STORE</t>
  </si>
  <si>
    <t>FAB SX0011 MEDIUM</t>
  </si>
  <si>
    <t>14SOLRED</t>
  </si>
  <si>
    <t>14 SOLID THHN RED</t>
  </si>
  <si>
    <t>RYC MCK2V</t>
  </si>
  <si>
    <t>KIT SPLICING CABLE 600V #12-#4</t>
  </si>
  <si>
    <t>ERI B-103-DE-OL</t>
  </si>
  <si>
    <t>ERICO TWO-HOLE OFFSET LUG</t>
  </si>
  <si>
    <t>10THHNGRY25</t>
  </si>
  <si>
    <t>WIRE 10AWG THHN 19 STD GRAY 2500FT REEL</t>
  </si>
  <si>
    <t>12THHNBRN25</t>
  </si>
  <si>
    <t>WIRE 12AWG THHN BROWN 2500FT REEL</t>
  </si>
  <si>
    <t>PVC 500FA</t>
  </si>
  <si>
    <t>ADAPTER 5INFEMALE SCH40 PVC</t>
  </si>
  <si>
    <t>14/5XLPHYP</t>
  </si>
  <si>
    <t>CABLE 14/5 TC XLP/HYP</t>
  </si>
  <si>
    <t>INT K4223C</t>
  </si>
  <si>
    <t>PHOTO CELL</t>
  </si>
  <si>
    <t>ALL-PHASE ELECTRIC SUPPLY CO.</t>
  </si>
  <si>
    <t>NEE TC601</t>
  </si>
  <si>
    <t>CONN 1/2 EMT COMP</t>
  </si>
  <si>
    <t>05-C-01</t>
  </si>
  <si>
    <t>BEL 2412-0051</t>
  </si>
  <si>
    <t>ETHERNET CABLE GREEN</t>
  </si>
  <si>
    <t>HAR 67227</t>
  </si>
  <si>
    <t>HARBOR FREIGHT PORTABLE WORK LIGHT</t>
  </si>
  <si>
    <t>Harbor Freight</t>
  </si>
  <si>
    <t>G-G-2</t>
  </si>
  <si>
    <t>THE TP413</t>
  </si>
  <si>
    <t>BOX 4IN OCT 1-1/2D 1/2KO</t>
  </si>
  <si>
    <t>ALU 300XCLS</t>
  </si>
  <si>
    <t>NIPPLE 3 INCH X CLOSE ALUMINUM</t>
  </si>
  <si>
    <t>20-C-02</t>
  </si>
  <si>
    <t>GE F8T5CW</t>
  </si>
  <si>
    <t>LAMP FLUORESCENT 8WATT T-5    COOL WHITE</t>
  </si>
  <si>
    <t>LIT DMW254T5HOMVOLTACNS90</t>
  </si>
  <si>
    <t>FIXTURE, 2 LAMP, T5, HIGH IMPACT LENSE</t>
  </si>
  <si>
    <t>TUR FS 4.5-0.3/14.5/NPT/CS11228</t>
  </si>
  <si>
    <t>MALE CONNECTOR</t>
  </si>
  <si>
    <t>SLI 200PS25/IF</t>
  </si>
  <si>
    <t>LAMP, 200W, INCANDESCENT, MED, FROSTED</t>
  </si>
  <si>
    <t>GE F32T8/SP35/ECO</t>
  </si>
  <si>
    <t>LAMP FLUORESCENT F32T8</t>
  </si>
  <si>
    <t>TAD TL-5101/S</t>
  </si>
  <si>
    <t>BATTERY,950MAH,3.6V</t>
  </si>
  <si>
    <t>ENT 16307327</t>
  </si>
  <si>
    <t>JUMPER POST</t>
  </si>
  <si>
    <t>BEL 2413 WHITE</t>
  </si>
  <si>
    <t>WIRE CABLE CAT 6 WHITE</t>
  </si>
  <si>
    <t>BRA R4310</t>
  </si>
  <si>
    <t>WIRE RIBBON TLS2200</t>
  </si>
  <si>
    <t>14-A-04</t>
  </si>
  <si>
    <t>BRA PTL30-427</t>
  </si>
  <si>
    <t>LABELS WHITE VINYL SELF LAMINATING</t>
  </si>
  <si>
    <t>BEL 6300FE</t>
  </si>
  <si>
    <t>WIRE CABLE 18/2 FLAME ARREST</t>
  </si>
  <si>
    <t>MEL MS2</t>
  </si>
  <si>
    <t>ADAPTER PLATE</t>
  </si>
  <si>
    <t>SLI E2-32-I-UV-N</t>
  </si>
  <si>
    <t>BALLAST, ELECTRONIC, 2 LAMP, T8 LAMPS</t>
  </si>
  <si>
    <t>BRI 408DC2</t>
  </si>
  <si>
    <t>3/4" SQUEEZE CONN</t>
  </si>
  <si>
    <t>DIA 513-0101-604</t>
  </si>
  <si>
    <t>DIALIGHT PUSHBUTTON SWITCH</t>
  </si>
  <si>
    <t>10-O-03</t>
  </si>
  <si>
    <t>ARMAFLEX IPH</t>
  </si>
  <si>
    <t>1 X 1 X 6 INSERTS</t>
  </si>
  <si>
    <t>ATLANTECH DISTRIBUTION INC.</t>
  </si>
  <si>
    <t>ABB 0008292.01</t>
  </si>
  <si>
    <t>ONE TIME FUSE</t>
  </si>
  <si>
    <t>RELIABLE POWER SERVICES</t>
  </si>
  <si>
    <t>10-M-07</t>
  </si>
  <si>
    <t>ADA 12958</t>
  </si>
  <si>
    <t>ADALET BUSHING</t>
  </si>
  <si>
    <t>ADALET DIVISION</t>
  </si>
  <si>
    <t>PAN UP-RW1245P-1</t>
  </si>
  <si>
    <t>PANASONIC 12 VOLT LEAD ACID BATTERY</t>
  </si>
  <si>
    <t>BL 9A-1024</t>
  </si>
  <si>
    <t>BLINE 9A-1024</t>
  </si>
  <si>
    <t>GE MVR400/VBU/R</t>
  </si>
  <si>
    <t>LAMP 400W METAL HALIDE RETROFIT</t>
  </si>
  <si>
    <t>ILS CRA500L2</t>
  </si>
  <si>
    <t>LUG ALUM COMP 500</t>
  </si>
  <si>
    <t>BARRIER TAPE</t>
  </si>
  <si>
    <t>"DO NOT ENTER" BARRICADE TAPE</t>
  </si>
  <si>
    <t>CASH</t>
  </si>
  <si>
    <t>BEL 27111A-E64067</t>
  </si>
  <si>
    <t>12/4C 7 STRAND THN/THWN CABLE</t>
  </si>
  <si>
    <t>F2-B-3</t>
  </si>
  <si>
    <t>RAY MCK-1V</t>
  </si>
  <si>
    <t>THE TP508</t>
  </si>
  <si>
    <t>COVER 4IN SQR 1/2INRAISED 2-SWITCH #RS5</t>
  </si>
  <si>
    <t>ENT 16307000</t>
  </si>
  <si>
    <t>TEST SOCKET</t>
  </si>
  <si>
    <t>ECO E-CVL-144NEN-120A PART#14</t>
  </si>
  <si>
    <t>ECOLAIRE EJECTOR NOZZLE GASKET</t>
  </si>
  <si>
    <t>SPX HEAT TRANSFER INC</t>
  </si>
  <si>
    <t>14MTWBLU</t>
  </si>
  <si>
    <t>WIRE # 14 AWG TYPE MTW BLUE</t>
  </si>
  <si>
    <t>LIT TWP-150S-TB-PE-LPI</t>
  </si>
  <si>
    <t>MULTI-TAP OUTDOOR BRONZE LIGHT FIXTURE</t>
  </si>
  <si>
    <t>Home Depot</t>
  </si>
  <si>
    <t>THE TP507</t>
  </si>
  <si>
    <t>COVER 4IN SQR FOR 20A REC #RS4</t>
  </si>
  <si>
    <t>04-I-02</t>
  </si>
  <si>
    <t>APL LR27</t>
  </si>
  <si>
    <t>3/4 LR CONDULET FORM 7</t>
  </si>
  <si>
    <t>04-C-01</t>
  </si>
  <si>
    <t>NEE TC503</t>
  </si>
  <si>
    <t>NEER 1 IN EMT SET SCREW CONNECTOR</t>
  </si>
  <si>
    <t>NEE TC513</t>
  </si>
  <si>
    <t>NEER 1 IN EMT SS COUPLING</t>
  </si>
  <si>
    <t>TB B900</t>
  </si>
  <si>
    <t>STRT 1-1/2 X 1-1/2 12 GAGE    SOLID</t>
  </si>
  <si>
    <t>APL LL37</t>
  </si>
  <si>
    <t>1 LL CONDULET FORM 7</t>
  </si>
  <si>
    <t>PVC 30045</t>
  </si>
  <si>
    <t>ELBOW 3 INCH 45DEG</t>
  </si>
  <si>
    <t>SHM 012XCLS</t>
  </si>
  <si>
    <t>SHAMROCK 1/2  X CLOSE NIPPLE</t>
  </si>
  <si>
    <t>K-I-1</t>
  </si>
  <si>
    <t>PHL 100A-250V</t>
  </si>
  <si>
    <t>PHILIPS 100W 250V INCANDESCENT LAMP</t>
  </si>
  <si>
    <t>GRC 212XCLS</t>
  </si>
  <si>
    <t>NIPPLE GALVANZIED STEEL 2 1/2 X CLOSE</t>
  </si>
  <si>
    <t>RYC HVT-Z-152-G – 9</t>
  </si>
  <si>
    <t>15KV IND. HEAT SHRINK KIT 2/0-350</t>
  </si>
  <si>
    <t>PEC WH6</t>
  </si>
  <si>
    <t>2"MYERS HUB</t>
  </si>
  <si>
    <t>RAC 4284</t>
  </si>
  <si>
    <t>1IN STEEL CONDULET COVER</t>
  </si>
  <si>
    <t>PHD 2107EG</t>
  </si>
  <si>
    <t>2 STRUT STRAPS</t>
  </si>
  <si>
    <t>H-G-4</t>
  </si>
  <si>
    <t>KEY BYX238B</t>
  </si>
  <si>
    <t>ID TAG, 1 1/8 INCH X 1 1/2 INCH RECTANGL</t>
  </si>
  <si>
    <t>KEYES-DAVIS COMPANY</t>
  </si>
  <si>
    <t>3051S1CD2A2000A1AE5M5</t>
  </si>
  <si>
    <t>RMT SCALABLE PRESSURE TRANS [11]</t>
  </si>
  <si>
    <t>ROSEMOUNT INC</t>
  </si>
  <si>
    <t>4-B</t>
  </si>
  <si>
    <t>BRA XSL-96-427</t>
  </si>
  <si>
    <t>16/3SHXLINK</t>
  </si>
  <si>
    <t>CABLE 16AWG 3/C SHLD K1 CC    ROCKBESTOS</t>
  </si>
  <si>
    <t>IGP20-D27E21F-L1</t>
  </si>
  <si>
    <t>FOXBORO GP TRANSMITTER</t>
  </si>
  <si>
    <t>IGP10-D20D1F-T</t>
  </si>
  <si>
    <t>FOXBORO GP TRANSMITTER (07)</t>
  </si>
  <si>
    <t>MAG B234SR120M</t>
  </si>
  <si>
    <t>BALLAST, LAMP, FLRC, 120V,60H</t>
  </si>
  <si>
    <t>H-G-2</t>
  </si>
  <si>
    <t>RYC HVT152G</t>
  </si>
  <si>
    <t>TERM. KIT 15KV 2/0-350        FOR INDOOR</t>
  </si>
  <si>
    <t>ARL 932</t>
  </si>
  <si>
    <t>CONDUIT FITTING 1 INCH</t>
  </si>
  <si>
    <t>04-H-04</t>
  </si>
  <si>
    <t>NEE RB14</t>
  </si>
  <si>
    <t>2 TO 1 IN RE BUSHING LRB14</t>
  </si>
  <si>
    <t>GAL 6258</t>
  </si>
  <si>
    <t>GROUND ROD 5/8X8FT COPPER</t>
  </si>
  <si>
    <t>EMT 03490</t>
  </si>
  <si>
    <t>ELBOW 90 EMT 3/4</t>
  </si>
  <si>
    <t>ETP 2239</t>
  </si>
  <si>
    <t>4IN RIGID COMP. CONN STEEL</t>
  </si>
  <si>
    <t>OZ-GEDNEY/EGS ELECTRICAL GROUP</t>
  </si>
  <si>
    <t>03-D-04</t>
  </si>
  <si>
    <t>SLI E1/2-34/40-P-UV</t>
  </si>
  <si>
    <t>BALLAST, ELECTRONIC, 2 LAMP, T12 LAMPS</t>
  </si>
  <si>
    <t>THE TP701</t>
  </si>
  <si>
    <t>GRNDG SCREW W/8IN #12 INSULATED</t>
  </si>
  <si>
    <t>4SOLIDBARE</t>
  </si>
  <si>
    <t>WIRE COPPER SOLID #4 AWG BARE</t>
  </si>
  <si>
    <t>DEP CP-S-3650</t>
  </si>
  <si>
    <t>LAMP, FLUORESCENT, WHITE COMPACT 36W</t>
  </si>
  <si>
    <t>DEPENDABLE PRODUCTS</t>
  </si>
  <si>
    <t>10-N-03</t>
  </si>
  <si>
    <t>UL B240R277</t>
  </si>
  <si>
    <t>2 LAMP F40T12 BALLAST 277V RS</t>
  </si>
  <si>
    <t>04-J-03</t>
  </si>
  <si>
    <t>16/3SHLDTHHN</t>
  </si>
  <si>
    <t>CABLE 16/3 SHLD. THHN TC      W/ 18AWG D</t>
  </si>
  <si>
    <t>ALP 5855-9</t>
  </si>
  <si>
    <t>WIRE HOOKUP 22 AWG TEFLON GRY GREY</t>
  </si>
  <si>
    <t>NEE RB13</t>
  </si>
  <si>
    <t>2 TO 3/4 IN RE BUSHING LRB13</t>
  </si>
  <si>
    <t>ALP FIT-221-3/16WHITE</t>
  </si>
  <si>
    <t>3/16 X 4 WHITE SHRINKABLE TUBING</t>
  </si>
  <si>
    <t>WEICO WIRE &amp; CABLE</t>
  </si>
  <si>
    <t>ETP 2233</t>
  </si>
  <si>
    <t>1IN STEEL COMP CONN</t>
  </si>
  <si>
    <t>ETP 2236</t>
  </si>
  <si>
    <t>2IN EMT COMP CONN STEEL</t>
  </si>
  <si>
    <t>CC 068016304</t>
  </si>
  <si>
    <t>CORD EXTENSION 12/3SJT 100 FOOT</t>
  </si>
  <si>
    <t>THE TP7066</t>
  </si>
  <si>
    <t>BELL BOX 3/4 HUBS WEATHER     PROOF</t>
  </si>
  <si>
    <t>THE TP618</t>
  </si>
  <si>
    <t>COVER UTILITY TOGGLE SWITCH # 58C30</t>
  </si>
  <si>
    <t>THE TP612</t>
  </si>
  <si>
    <t>COVER UTILITY W/1-13/32 HOLE # 58C5</t>
  </si>
  <si>
    <t>THE TP7034</t>
  </si>
  <si>
    <t>1G WP ALUM FS BOX</t>
  </si>
  <si>
    <t>14THHNBLU/WHT</t>
  </si>
  <si>
    <t>WIRE THHN 14AWG STD CU BLUE/ WHITE STRIP</t>
  </si>
  <si>
    <t>02-L-03</t>
  </si>
  <si>
    <t>GRC 50090</t>
  </si>
  <si>
    <t>ELBOW RIGID 5IN 90DEG</t>
  </si>
  <si>
    <t>09-F-02</t>
  </si>
  <si>
    <t>TYT T50R9C2</t>
  </si>
  <si>
    <t>STRAP TIEDOWN</t>
  </si>
  <si>
    <t>THE TP15400</t>
  </si>
  <si>
    <t>BOX SWITCH PVC 1-GANG</t>
  </si>
  <si>
    <t>04-D-04</t>
  </si>
  <si>
    <t>THE TP7082</t>
  </si>
  <si>
    <t>1G WP DP-3 1" HOLES W/LUGS-GRY</t>
  </si>
  <si>
    <t>THE TP2030</t>
  </si>
  <si>
    <t>PVC SW BOX W/BRACKET</t>
  </si>
  <si>
    <t>GC 01006</t>
  </si>
  <si>
    <t>30A 4W 6FT DRYER CORD</t>
  </si>
  <si>
    <t>06-K-03</t>
  </si>
  <si>
    <t>SHM 034CPLG</t>
  </si>
  <si>
    <t>RIGID CONDUIT COUPLING 3/4</t>
  </si>
  <si>
    <t>CUT HFD3015L</t>
  </si>
  <si>
    <t>BREAKER, 15 AMP, SERIES C</t>
  </si>
  <si>
    <t>HANNAN SUPPLY COMPANY</t>
  </si>
  <si>
    <t>BAR D2T-M18SS</t>
  </si>
  <si>
    <t>PRES SWTCH, 4-18PSI 60PSI PROOF, .32-.58</t>
  </si>
  <si>
    <t>BARKSDALE, INC.</t>
  </si>
  <si>
    <t>F2-C-3</t>
  </si>
  <si>
    <t>RAC 4282</t>
  </si>
  <si>
    <t>1/2IN STEEL COVER</t>
  </si>
  <si>
    <t>RAC 3873</t>
  </si>
  <si>
    <t>3/4IN ALUM.COVER 3873</t>
  </si>
  <si>
    <t>H-A-5</t>
  </si>
  <si>
    <t>PEC VG75</t>
  </si>
  <si>
    <t>3/4 GASKET</t>
  </si>
  <si>
    <t>H-H-4</t>
  </si>
  <si>
    <t>RAC 4202</t>
  </si>
  <si>
    <t>1/2IN MALLEABLE LB</t>
  </si>
  <si>
    <t>RAC 4203</t>
  </si>
  <si>
    <t>3/4IN MALLEABLE LB</t>
  </si>
  <si>
    <t>16/2SHLDTHHNW/D</t>
  </si>
  <si>
    <t>CABLE 16/2 SHLD THHN TC 600 V W/#22 DRAI</t>
  </si>
  <si>
    <t>F2-C-4</t>
  </si>
  <si>
    <t>12THHNPNK</t>
  </si>
  <si>
    <t>WIRE 12AWG THHN 19STR PINK 500FT REEL</t>
  </si>
  <si>
    <t>ENT 001011514</t>
  </si>
  <si>
    <t>RELAY,AC RB122B,110VOLT</t>
  </si>
  <si>
    <t>THE TP556</t>
  </si>
  <si>
    <t>BOX 4-11/16 2-1/8D1/2  3/4KO # 72171 1/2</t>
  </si>
  <si>
    <t>PHD 2103EG</t>
  </si>
  <si>
    <t>3/4 STRUT STRAPS</t>
  </si>
  <si>
    <t>WES 994</t>
  </si>
  <si>
    <t>FIRE ALARM CABLE</t>
  </si>
  <si>
    <t>H-E-3</t>
  </si>
  <si>
    <t>BRA XPS-187-CONT</t>
  </si>
  <si>
    <t>BEL 8619</t>
  </si>
  <si>
    <t>BELDEN CABLE #8619</t>
  </si>
  <si>
    <t>H-B-1</t>
  </si>
  <si>
    <t>BRA XPS250-CONT</t>
  </si>
  <si>
    <t>BEL 9269</t>
  </si>
  <si>
    <t>CO-AXIAL CABLE RG62A/U</t>
  </si>
  <si>
    <t>H-C-3</t>
  </si>
  <si>
    <t>AMP 206322-1</t>
  </si>
  <si>
    <t>ENT 17967214</t>
  </si>
  <si>
    <t>JUMPER BAR</t>
  </si>
  <si>
    <t>A83-0146</t>
  </si>
  <si>
    <t>14/1 TINNED COPPER FR-XLPE INSULATN, GRA</t>
  </si>
  <si>
    <t>VUL D42/5100/2-1</t>
  </si>
  <si>
    <t>VULCAN FINNED STRIP HEATER  10-1/2 IN</t>
  </si>
  <si>
    <t>VULCAN ELECTRIC COMPANY</t>
  </si>
  <si>
    <t>TOP 120</t>
  </si>
  <si>
    <t>ROMEX CONN</t>
  </si>
  <si>
    <t>03-E-01</t>
  </si>
  <si>
    <t>PHL 100A2135TF</t>
  </si>
  <si>
    <t>PHILIPS 100W 120V MED BASE EXTSERVICE CO</t>
  </si>
  <si>
    <t>HAL 2502</t>
  </si>
  <si>
    <t>3 WATT FLICKER LAMP</t>
  </si>
  <si>
    <t>SAN CR12600SE</t>
  </si>
  <si>
    <t>BATTERY, LITHIUM 3V</t>
  </si>
  <si>
    <t>ARL 933</t>
  </si>
  <si>
    <t>1 1/4 ANYBODY FITTING</t>
  </si>
  <si>
    <t>ARLINGTON INDUSTRIES, INC **DO NOT USE**</t>
  </si>
  <si>
    <t>FS K8107181A</t>
  </si>
  <si>
    <t>SSPR 3649 REPLACEMENT LAMP    REPLACES K</t>
  </si>
  <si>
    <t>FEDERAL SIGNAL CORP.</t>
  </si>
  <si>
    <t>ENT 16511316</t>
  </si>
  <si>
    <t>TERMINAL, M4/6P</t>
  </si>
  <si>
    <t>16SISFWHT</t>
  </si>
  <si>
    <t>16AWG TYPE SISF, 65STD WHITE</t>
  </si>
  <si>
    <t>BEL 83009 BLK</t>
  </si>
  <si>
    <t>18 STRANDED 100 FT SPOOL</t>
  </si>
  <si>
    <t>SQD HU361AWKVWEI2</t>
  </si>
  <si>
    <t>SW NOT FUSIBLE NEMA 12 INTERLOCK VIEW</t>
  </si>
  <si>
    <t>05-F-04</t>
  </si>
  <si>
    <t>GRE GT11</t>
  </si>
  <si>
    <t>VOLTAGE DETECTOR</t>
  </si>
  <si>
    <t>STOKES ELECTRIC CO.</t>
  </si>
  <si>
    <t>20-C-04</t>
  </si>
  <si>
    <t>PHL ELO18</t>
  </si>
  <si>
    <t>LAMP 18W EARTH LIGHT OUTDOOR  PRODUCT #2</t>
  </si>
  <si>
    <t>MOT NTN4822B</t>
  </si>
  <si>
    <t>BATTERY, 10V NIC.CAD MOTOROLA</t>
  </si>
  <si>
    <t>MOTOROLA INC.-ACCT# 1036115831</t>
  </si>
  <si>
    <t>THR 38X6</t>
  </si>
  <si>
    <t>ALL THREAD ROD PLATED 3/8INX6FT</t>
  </si>
  <si>
    <t>U.S. STRUT C/O DELTA</t>
  </si>
  <si>
    <t>IGU CF21-40-10-02-01-UL</t>
  </si>
  <si>
    <t>CABLE,SERV,FLX.1000V,4C/12+1PR16  SHLD</t>
  </si>
  <si>
    <t>IGUS, INC.</t>
  </si>
  <si>
    <t>ENT 10101823</t>
  </si>
  <si>
    <t>LAMP 7 WATT 140V E14</t>
  </si>
  <si>
    <t>UNI P1001-HG-10</t>
  </si>
  <si>
    <t>1 5/8 X 3 1/4 12 GAGE BACK TO BACK CHANN</t>
  </si>
  <si>
    <t>PS PS-C</t>
  </si>
  <si>
    <t>BATTERY,1.2V 2000MAH,C-NICAD  POWERSONIC</t>
  </si>
  <si>
    <t>ENT 10159826</t>
  </si>
  <si>
    <t>TS35CF DIN 3 PUNCH CENELEC    2 METER</t>
  </si>
  <si>
    <t>APL LL57</t>
  </si>
  <si>
    <t>APP LL57 1 1/2 CONDUIT BODY</t>
  </si>
  <si>
    <t>UNI P300PG10</t>
  </si>
  <si>
    <t>1-5/8 x 1-5/8 SOLID STRUT</t>
  </si>
  <si>
    <t>AMP M85049/41-10A</t>
  </si>
  <si>
    <t>AMP MS85049/41-8A</t>
  </si>
  <si>
    <t>AMP MS3106A18-4P</t>
  </si>
  <si>
    <t>AMP PLUG</t>
  </si>
  <si>
    <t>AMP MS3101A16S-6S</t>
  </si>
  <si>
    <t>AMP MS3106A16-5S</t>
  </si>
  <si>
    <t>AMP MS3016A18-1P</t>
  </si>
  <si>
    <t>TOP 643S</t>
  </si>
  <si>
    <t>EMT SS COUP. 1INCH STEEL</t>
  </si>
  <si>
    <t>UNI HHCS050119EG</t>
  </si>
  <si>
    <t>CAPSCREW 1/2" X 1-3/16"</t>
  </si>
  <si>
    <t>G-I-6</t>
  </si>
  <si>
    <t>GE RTV108-12C</t>
  </si>
  <si>
    <t>SEALANT, SIL ADHEASIVE 10.3</t>
  </si>
  <si>
    <t>3M BSV14L</t>
  </si>
  <si>
    <t>3M CONNECTOR, HIGHLAND, BUTT</t>
  </si>
  <si>
    <t>05-H-02</t>
  </si>
  <si>
    <t>TYT T50ROC2</t>
  </si>
  <si>
    <t>CABLE TIE 8IN BLACK 100 PC.</t>
  </si>
  <si>
    <t>BEL 83009</t>
  </si>
  <si>
    <t>18AWG TYPE E MIL W 16878/4</t>
  </si>
  <si>
    <t>BEL 27111A</t>
  </si>
  <si>
    <t>4 conductor, 12 awg, 600V Tray Cable</t>
  </si>
  <si>
    <t>ANIXTER BROS., INC.</t>
  </si>
  <si>
    <t>H-G-5</t>
  </si>
  <si>
    <t>12/12XLINK</t>
  </si>
  <si>
    <t>CABLE 12/12 600V. TC X LINK   P/N C12-01</t>
  </si>
  <si>
    <t>CH XRU1D24</t>
  </si>
  <si>
    <t>RELAY TERM BLK 24DC 6SINGLE POLE/DBL THR</t>
  </si>
  <si>
    <t>HANNAN SUPPLY CO.</t>
  </si>
  <si>
    <t>03-B-01</t>
  </si>
  <si>
    <t>RAC 722</t>
  </si>
  <si>
    <t>4IN FLAT BLANK COVER FOR       OCTAGON B</t>
  </si>
  <si>
    <t>SIE BQD220</t>
  </si>
  <si>
    <t>20A 2P 480Y/277V CB</t>
  </si>
  <si>
    <t>RAC 1504</t>
  </si>
  <si>
    <t>1IN MALL THREE PIECE COUPLING</t>
  </si>
  <si>
    <t>H-A-3</t>
  </si>
  <si>
    <t>FAS 0600081</t>
  </si>
  <si>
    <t>SCRUBS IN A BUCKET HAND CLEANER TOWELS</t>
  </si>
  <si>
    <t>H-I-1</t>
  </si>
  <si>
    <t>SQD PK15GTA</t>
  </si>
  <si>
    <t>PANEL BOARD GROUND BAR 15 SPACE</t>
  </si>
  <si>
    <t>RYC MCK-3V</t>
  </si>
  <si>
    <t>GRC 012X300</t>
  </si>
  <si>
    <t>CONDUIT RIGID NIPPLE 1/2 X 3</t>
  </si>
  <si>
    <t>GRC 034X200</t>
  </si>
  <si>
    <t>CONDUIT RIGID NIPPLE 3/4 X 2 INCH</t>
  </si>
  <si>
    <t>KEY CMA799L</t>
  </si>
  <si>
    <t>ID TAG, 1-1/8 X 1-1/2 BLUE W/ 3/16 HOLE</t>
  </si>
  <si>
    <t>MAD LRB28</t>
  </si>
  <si>
    <t>BUSHG. RED. MEATAL 3X2</t>
  </si>
  <si>
    <t>NEE RB9</t>
  </si>
  <si>
    <t>1 1/2 TO 3/4 IN RE BUSHING LRB9</t>
  </si>
  <si>
    <t>APL X27</t>
  </si>
  <si>
    <t>3/4 X CONDULET FORM 7</t>
  </si>
  <si>
    <t>04-C-03</t>
  </si>
  <si>
    <t>SQD 8501XDO40V62</t>
  </si>
  <si>
    <t>RELAY,CONTROL,4 P0LE 120V</t>
  </si>
  <si>
    <t>I-G-5</t>
  </si>
  <si>
    <t>SYL 6S630V</t>
  </si>
  <si>
    <t>INCAD, 6W, 30V CANDELABRA CLEAR LAMP</t>
  </si>
  <si>
    <t>G-A-4</t>
  </si>
  <si>
    <t>SHM 500XCLS</t>
  </si>
  <si>
    <t>NIPPLE, RIGID 5IN STEEL</t>
  </si>
  <si>
    <t>GE CR123C301A</t>
  </si>
  <si>
    <t>CR123-C301A GE HEATER</t>
  </si>
  <si>
    <t>GRC 100X300</t>
  </si>
  <si>
    <t>CONDUIT RIGID NIPPLE 1 INCH X 3 INCH</t>
  </si>
  <si>
    <t>SQD Q1100AN</t>
  </si>
  <si>
    <t>GROUND LUG</t>
  </si>
  <si>
    <t>BEL 85102</t>
  </si>
  <si>
    <t>2/C #16AWG, TEFZEL , BEL 85102</t>
  </si>
  <si>
    <t>H-D-3</t>
  </si>
  <si>
    <t>MAD LRB9</t>
  </si>
  <si>
    <t>BUSHG. RED. METAL 1 1/2 X 3/4</t>
  </si>
  <si>
    <t>SQD LC1-D099-G7</t>
  </si>
  <si>
    <t>SQD MOTOR STARTER 120VOLT</t>
  </si>
  <si>
    <t>ENT 16305004</t>
  </si>
  <si>
    <t>DIN RAIL 32MM</t>
  </si>
  <si>
    <t>GE CR151B4</t>
  </si>
  <si>
    <t>G E CR151B4 TERMINAL BOARD</t>
  </si>
  <si>
    <t>PS DA1002</t>
  </si>
  <si>
    <t>MANUAL RESET SWITCH</t>
  </si>
  <si>
    <t>G-I-2</t>
  </si>
  <si>
    <t>GE CR151B6</t>
  </si>
  <si>
    <t>TERM BLOCK, PHENOLIC BASE 600V 30A 6POLE</t>
  </si>
  <si>
    <t>PVC 012CPLG</t>
  </si>
  <si>
    <t>COUPLING 1/2IN SCH 40 PVC</t>
  </si>
  <si>
    <t>PHL PLT42W/41/4P/ALTO</t>
  </si>
  <si>
    <t>PHILIPS 42WATT 4PIN BULB</t>
  </si>
  <si>
    <t>LW-D-5</t>
  </si>
  <si>
    <t>EVR 1259</t>
  </si>
  <si>
    <t>FLASHLIGHT SAFETY</t>
  </si>
  <si>
    <t>I-2-4</t>
  </si>
  <si>
    <t>THE TP494</t>
  </si>
  <si>
    <t>COVER 4IN SQR DOUBLE RECP # 52C00</t>
  </si>
  <si>
    <t>TVA WTF-53</t>
  </si>
  <si>
    <t>TELEPHONE CABLE, 22AWG 6PR FRXLPE WITH</t>
  </si>
  <si>
    <t>MAD L32</t>
  </si>
  <si>
    <t>2IN EMT COMP COUP DIE CAST</t>
  </si>
  <si>
    <t>MAD L31</t>
  </si>
  <si>
    <t>2IN EMT COMP CONN DIE CAST</t>
  </si>
  <si>
    <t>MAD L131</t>
  </si>
  <si>
    <t>2IN EMT SS CONN DIE CAST</t>
  </si>
  <si>
    <t>MAD 1706</t>
  </si>
  <si>
    <t>STRAP 2</t>
  </si>
  <si>
    <t>POM 5911B</t>
  </si>
  <si>
    <t>6 INCH MAXIGRABBER TEST CLIP W/BANANA JA</t>
  </si>
  <si>
    <t>I-E-2</t>
  </si>
  <si>
    <t>TB 52171 1/2 3/4</t>
  </si>
  <si>
    <t>STEEL CITY OUTLET BOX 1/2IN&amp;3/4</t>
  </si>
  <si>
    <t>06-E-04</t>
  </si>
  <si>
    <t>BEL 85103</t>
  </si>
  <si>
    <t>CABLE, TEFZEL INSULATED, 3/C #16 AWG</t>
  </si>
  <si>
    <t>RAC 1012</t>
  </si>
  <si>
    <t>3IN STEEL LOCKNUT</t>
  </si>
  <si>
    <t>GE Q300T3QL</t>
  </si>
  <si>
    <t>LAMP T-3 TUNGSTEN HALOGEN 300 WATT #4370</t>
  </si>
  <si>
    <t>RYC 8BTV1CR</t>
  </si>
  <si>
    <t>CABLE,HEAT TRACE,8 WATT 120V, RAYCHEM</t>
  </si>
  <si>
    <t>THE TP370</t>
  </si>
  <si>
    <t>BOX 4IN OCT 1-1/2D 1/2KO #54151 VWD</t>
  </si>
  <si>
    <t>GE THQL1150</t>
  </si>
  <si>
    <t>BREAKER PLUGIN 50A 120V 1 POLE</t>
  </si>
  <si>
    <t>UNI F403-6BS</t>
  </si>
  <si>
    <t>TEMPERATURE SWITCH, TEMP 2-250 DEG F</t>
  </si>
  <si>
    <t>G-I-7</t>
  </si>
  <si>
    <t>MAC J6765</t>
  </si>
  <si>
    <t>TRAINER,TRANSFORMER BOLT SIZE 1/2X 6</t>
  </si>
  <si>
    <t>LINE ELECTRIC CO.</t>
  </si>
  <si>
    <t>I-F-1</t>
  </si>
  <si>
    <t>HAL A19FR100/5</t>
  </si>
  <si>
    <t>100A 130V LAMP</t>
  </si>
  <si>
    <t>LW-B-5</t>
  </si>
  <si>
    <t>APL PC100ET</t>
  </si>
  <si>
    <t>EDGE CLAMP 1 IN</t>
  </si>
  <si>
    <t>BRA XSL-102-427</t>
  </si>
  <si>
    <t>WIRE MARKER LABEL 0.5 IN X 1.25 IN</t>
  </si>
  <si>
    <t>BRA XSL-103-427</t>
  </si>
  <si>
    <t>WIRE MARKER 1.00X1.25X.50 BLACK ON WHITE</t>
  </si>
  <si>
    <t>HAGEMEYER</t>
  </si>
  <si>
    <t>BRA XSL-18-427</t>
  </si>
  <si>
    <t>LABEL</t>
  </si>
  <si>
    <t>SQD SN03</t>
  </si>
  <si>
    <t>NEUTRAL ASSEMBLY</t>
  </si>
  <si>
    <t>SQUARE D COMPANY</t>
  </si>
  <si>
    <t>GE FC8T9CW</t>
  </si>
  <si>
    <t>GE INCIRCLINEIN LAMP,RAPID STARTP/N FC8T</t>
  </si>
  <si>
    <t>HUB 2413</t>
  </si>
  <si>
    <t>20A 125/250V TWSTLCK FEM CONN</t>
  </si>
  <si>
    <t>APL ST200L</t>
  </si>
  <si>
    <t>LIQUID TIGHT CONNECTOR STR 2 INCH</t>
  </si>
  <si>
    <t>G-G-3</t>
  </si>
  <si>
    <t>8/4W/GTHHN</t>
  </si>
  <si>
    <t>8AWG 4/C W/GRD 600V TYPE TC</t>
  </si>
  <si>
    <t>WEI 2118/19-92</t>
  </si>
  <si>
    <t>WIRE, HOOK-UP, WHITE/RED STRIPE</t>
  </si>
  <si>
    <t>ALP 5855-7</t>
  </si>
  <si>
    <t>WIRE, HOOK-UP, BROWN, 22 AWG,</t>
  </si>
  <si>
    <t>CAT5 CABLE</t>
  </si>
  <si>
    <t>GREEN  DAQTE CABLE</t>
  </si>
  <si>
    <t>LIT LXSWIR120/277ELN</t>
  </si>
  <si>
    <t>LITHONIA EXIT LIGHT</t>
  </si>
  <si>
    <t>LW-B-1</t>
  </si>
  <si>
    <t>SQD 9001KN399</t>
  </si>
  <si>
    <t>LEGEND PLATE</t>
  </si>
  <si>
    <t>SQD XCSZ02</t>
  </si>
  <si>
    <t>WIDE KEY</t>
  </si>
  <si>
    <t>I-G-4</t>
  </si>
  <si>
    <t>CUT BR230</t>
  </si>
  <si>
    <t>CIRCUIT BREAKER 30AMP 2P</t>
  </si>
  <si>
    <t>MUL 71</t>
  </si>
  <si>
    <t>PLATE WALL PHONE LARGE BUSHED HOLE 1-1/2</t>
  </si>
  <si>
    <t>MULBERRY METAL PRODUCTS, INC.</t>
  </si>
  <si>
    <t>MUL 97101</t>
  </si>
  <si>
    <t>PLATE WALL 4G SATIN BRASS SWITCH</t>
  </si>
  <si>
    <t>UL 480XLHTCP</t>
  </si>
  <si>
    <t>UNIVERSAL HIGH OUTPUT BALLAST</t>
  </si>
  <si>
    <t>04-J-01</t>
  </si>
  <si>
    <t>GE 55</t>
  </si>
  <si>
    <t>LAMP INCAND MINI G-4 1/2      OC #25576</t>
  </si>
  <si>
    <t>MUL 97072</t>
  </si>
  <si>
    <t>COVER SWITCH 2G SATIN S.S.</t>
  </si>
  <si>
    <t>UNI 480-SLH-TCP</t>
  </si>
  <si>
    <t>BALLAST 2 LAMP RAPID 120V F96T12HOES</t>
  </si>
  <si>
    <t>BUR YA4CL</t>
  </si>
  <si>
    <t>HYDENT</t>
  </si>
  <si>
    <t>04-G-02</t>
  </si>
  <si>
    <t>THE TP594</t>
  </si>
  <si>
    <t>BOX 4X2-1/8 1-7/8 DEEP 1/2KO #58361 1/2</t>
  </si>
  <si>
    <t>THE TP4600</t>
  </si>
  <si>
    <t>4600 3 GANG PVC BOX W/F-1/2</t>
  </si>
  <si>
    <t>BEL 17250</t>
  </si>
  <si>
    <t>CORD POWER SUPPLY 18/3</t>
  </si>
  <si>
    <t>K-B-TOP</t>
  </si>
  <si>
    <t>THE TP588</t>
  </si>
  <si>
    <t>BOX 4X2-1/8 1-1/2 DEEP 1/2KO #58351 1/2</t>
  </si>
  <si>
    <t>BEL 9488</t>
  </si>
  <si>
    <t>CABLE,14/1PR TINNED CU THHN TRAY CABLE</t>
  </si>
  <si>
    <t>LUT NT603P WH</t>
  </si>
  <si>
    <t>NOVA T 600 WATT 3 WAY DIMMER WHITE</t>
  </si>
  <si>
    <t>LUTRON ELECTRONICS</t>
  </si>
  <si>
    <t>02-K-02</t>
  </si>
  <si>
    <t>GE TM2020CCU</t>
  </si>
  <si>
    <t>20 CKT 200A MB LOAD CENTER</t>
  </si>
  <si>
    <t>GE INDUSTRIAL SYSTEMS - 5048401</t>
  </si>
  <si>
    <t>SIE Q160</t>
  </si>
  <si>
    <t>BREAKER, SINGLE POLE 60 AMP</t>
  </si>
  <si>
    <t>RINGGOLD ELECTRICAL SUPPLY</t>
  </si>
  <si>
    <t>ASDBRAID3-1/4</t>
  </si>
  <si>
    <t>3-1/4" ASD BRAID</t>
  </si>
  <si>
    <t>ASSEMBLAGE PARO INC</t>
  </si>
  <si>
    <t>3M 2150</t>
  </si>
  <si>
    <t>TAPE,RUBBER 3/4X22IN</t>
  </si>
  <si>
    <t>I-C-3</t>
  </si>
  <si>
    <t>MAR J4654</t>
  </si>
  <si>
    <t>PRESSURE GAGE 2 1/2, 0-200, 1/4BTM</t>
  </si>
  <si>
    <t>MARSH BELLOFRAM</t>
  </si>
  <si>
    <t>G-H-4</t>
  </si>
  <si>
    <t>MAD CGBI300</t>
  </si>
  <si>
    <t>BUSH. METAL INS. GRD. LLUG 3IN</t>
  </si>
  <si>
    <t>H-A-1</t>
  </si>
  <si>
    <t>MAD CGBI100</t>
  </si>
  <si>
    <t>BUSH. METAL INS. GRD. LUG 1IN</t>
  </si>
  <si>
    <t>MAD CGBI75</t>
  </si>
  <si>
    <t>BUSH. METAL INS. GRD. LUG 3/4IN</t>
  </si>
  <si>
    <t>BEL 9330</t>
  </si>
  <si>
    <t>22/4PR IND.SHLD.300V PVC JACKT</t>
  </si>
  <si>
    <t>DWY 1910-20</t>
  </si>
  <si>
    <t>PRESSURE GAGE</t>
  </si>
  <si>
    <t>TB RSL13</t>
  </si>
  <si>
    <t>COVER RECPTCL</t>
  </si>
  <si>
    <t>07-A-02</t>
  </si>
  <si>
    <t>RAY HDC</t>
  </si>
  <si>
    <t>BATTERY RAY O VAC # HD-C</t>
  </si>
  <si>
    <t>SIE WP44</t>
  </si>
  <si>
    <t>N3R 42MC250 Box</t>
  </si>
  <si>
    <t>UNI P1212EG</t>
  </si>
  <si>
    <t>PIPE CLAMP, UNIVERSAL 3/4 INCH FOR STRUT</t>
  </si>
  <si>
    <t>TB 72C6</t>
  </si>
  <si>
    <t>72 C 6 STEEL COVER 4 11/16 FLAT W/1/2 KO</t>
  </si>
  <si>
    <t>07-A-03</t>
  </si>
  <si>
    <t>SQD 9080LB33</t>
  </si>
  <si>
    <t>SQUARE D POWER DISTRIBUTION BLOCK COVER</t>
  </si>
  <si>
    <t>14SOLWHT</t>
  </si>
  <si>
    <t>14 THHN SOLID WHITE 600V</t>
  </si>
  <si>
    <t>MIC LSF3K5</t>
  </si>
  <si>
    <t>SWITCH,SPDT MICRO</t>
  </si>
  <si>
    <t>MIL 5T8K2</t>
  </si>
  <si>
    <t>5TH LUG TERMINAL METER</t>
  </si>
  <si>
    <t>MILBANK MANUFACTURING</t>
  </si>
  <si>
    <t>SQD HC6SN</t>
  </si>
  <si>
    <t>NEUTRAL BAR, 600 AMP</t>
  </si>
  <si>
    <t>SQD EIK2</t>
  </si>
  <si>
    <t>SAFETY SWITCH INTERLOCK KIT</t>
  </si>
  <si>
    <t>SQD 9080LB51</t>
  </si>
  <si>
    <t>CLEAR PLASTIC COVER</t>
  </si>
  <si>
    <t>I-G-2</t>
  </si>
  <si>
    <t>MIL MS-260</t>
  </si>
  <si>
    <t>16 OZ SPRAY AEROSOL CLEANER</t>
  </si>
  <si>
    <t>MILLER-STEPHENSON CHEMICAL</t>
  </si>
  <si>
    <t>SIE MMSKG1</t>
  </si>
  <si>
    <t>2P N1 MANUAL SWITCH</t>
  </si>
  <si>
    <t>MUE 29RED</t>
  </si>
  <si>
    <t>INSULATOR RED VINYL</t>
  </si>
  <si>
    <t>THE TP610</t>
  </si>
  <si>
    <t>COVER UTILITY W/1-19/32 HOLE # 58C4</t>
  </si>
  <si>
    <t>3M 1300 SG</t>
  </si>
  <si>
    <t>ADHESIVE WEATHERSTRIP 1-QT BOTTLE 32 OZ</t>
  </si>
  <si>
    <t>13-B-04</t>
  </si>
  <si>
    <t>EFX LA10</t>
  </si>
  <si>
    <t>LIQUIDTIGHT CONDUIT 3/8 INCH</t>
  </si>
  <si>
    <t>RYC HVBT2R</t>
  </si>
  <si>
    <t>INSULATING TAPE</t>
  </si>
  <si>
    <t>RAY 301K</t>
  </si>
  <si>
    <t>6-VOLT METAL LANTERN W/918 BATTERY</t>
  </si>
  <si>
    <t>H-J-6</t>
  </si>
  <si>
    <t>MAD LRB36</t>
  </si>
  <si>
    <t>BUSHG. RED. METAL 4 X 3</t>
  </si>
  <si>
    <t>12THHNGRN/WHT</t>
  </si>
  <si>
    <t>WIRE 12AWG THHN GRN/WHT 500FT REEL</t>
  </si>
  <si>
    <t>F1-B-1</t>
  </si>
  <si>
    <t>BEL 9535</t>
  </si>
  <si>
    <t>CABLE 24/5 SHLD RS-232</t>
  </si>
  <si>
    <t>BUS 63NHG00B</t>
  </si>
  <si>
    <t>63A 500V FUSE</t>
  </si>
  <si>
    <t>BUSSMANN DIVISION</t>
  </si>
  <si>
    <t>LUD F62 12-8</t>
  </si>
  <si>
    <t>TAPE, LACING AND TYING LINEN  SIZE 8 WAX</t>
  </si>
  <si>
    <t>LUDLOW TEXTILES CO. INC</t>
  </si>
  <si>
    <t>GE 120R40/FL</t>
  </si>
  <si>
    <t>120W 130V WATTMISER FLOOD LAMP</t>
  </si>
  <si>
    <t>LW-C-1</t>
  </si>
  <si>
    <t>EFX LT13</t>
  </si>
  <si>
    <t>SEALTITE CONDUIT TYPE LT13 1IN</t>
  </si>
  <si>
    <t>LAK V182ST19</t>
  </si>
  <si>
    <t>18/2 19STR TINNED 600V PVC/NYLBLK/RED OA</t>
  </si>
  <si>
    <t>02-F-01</t>
  </si>
  <si>
    <t>PHI SL/17</t>
  </si>
  <si>
    <t>FLRC, 17W, MED-BASE ENERGY LAMP</t>
  </si>
  <si>
    <t>LW-E-2</t>
  </si>
  <si>
    <t>PS SA8</t>
  </si>
  <si>
    <t>P &amp; S ALUM DUPLEX RECEPTACLE COVER</t>
  </si>
  <si>
    <t>13-B-03</t>
  </si>
  <si>
    <t>SQD HGA36150</t>
  </si>
  <si>
    <t>CIRCUIT BREAKER 150 AMP</t>
  </si>
  <si>
    <t>PRO 335030</t>
  </si>
  <si>
    <t>PROGRESS LIGHTING INT. FIXTUREWHT FINISH</t>
  </si>
  <si>
    <t>RICHARDS ELECTRIC SUPPLY</t>
  </si>
  <si>
    <t>RYC HVT82G</t>
  </si>
  <si>
    <t>TERMINATION KITS 250 MCM 8KV</t>
  </si>
  <si>
    <t>SQD H224N</t>
  </si>
  <si>
    <t>DISCONNECT 200A 240V FUSIBLE</t>
  </si>
  <si>
    <t>RACO 795</t>
  </si>
  <si>
    <t>4INTWO DEVICE COVER</t>
  </si>
  <si>
    <t>MAG 103091500K</t>
  </si>
  <si>
    <t>NORDSON# 453061 / 4 RELAY LEVLCONTROL OP</t>
  </si>
  <si>
    <t>RAY H22BULK</t>
  </si>
  <si>
    <t>FLASHLIGHT 2/D CELL BATTERY   DISCONTIUE</t>
  </si>
  <si>
    <t>F-D-1</t>
  </si>
  <si>
    <t>SQD XMLA300D2S11</t>
  </si>
  <si>
    <t>PRESSURE SWITCH XML +OPTIONS</t>
  </si>
  <si>
    <t>I-G-6</t>
  </si>
  <si>
    <t>GE 300-130V</t>
  </si>
  <si>
    <t>GE 300W 130V PS35 MOGUL BASE INCAND LAMP</t>
  </si>
  <si>
    <t>LW-C-3</t>
  </si>
  <si>
    <t>LEV CS120I</t>
  </si>
  <si>
    <t>IVORY SWITCH 20A COMMERCIAL   GRADE</t>
  </si>
  <si>
    <t>TVW ELECTRICAL SUPPLIES</t>
  </si>
  <si>
    <t>264DCEBEFHSRRRA1E6I2N2-S264FLRAEFHBAS1</t>
  </si>
  <si>
    <t>ABB LEVEL TRANSMITTER W/ LO SEAL (08)</t>
  </si>
  <si>
    <t>ABB INC</t>
  </si>
  <si>
    <t>DWY 1638-1</t>
  </si>
  <si>
    <t>PRESS SW R .20-1 IN WC</t>
  </si>
  <si>
    <t>LW-A-4</t>
  </si>
  <si>
    <t>PS TP71</t>
  </si>
  <si>
    <t>PASS&amp;SEYMORE WALL PLATE, SINGLRECEPTACLE</t>
  </si>
  <si>
    <t>14-B-05</t>
  </si>
  <si>
    <t>RAC 202</t>
  </si>
  <si>
    <t>4IN SQ 1 1/2IN DEEP EXTENSION</t>
  </si>
  <si>
    <t>MOT NTN5414BR</t>
  </si>
  <si>
    <t>BATTERY, 10V NICAD</t>
  </si>
  <si>
    <t>RAC 3894</t>
  </si>
  <si>
    <t>1IN NEOPRENE GASKET</t>
  </si>
  <si>
    <t>GE S250ML5AC4M500K</t>
  </si>
  <si>
    <t>BALLAST KIT OLD NUMBER GE 35-969920-52</t>
  </si>
  <si>
    <t>THE TP480</t>
  </si>
  <si>
    <t>COVER 4IN SQR 1 DEVICE #52C0</t>
  </si>
  <si>
    <t>CC C1104</t>
  </si>
  <si>
    <t>CABLE,CAROL,#C1104</t>
  </si>
  <si>
    <t>RAC 3516</t>
  </si>
  <si>
    <t>1 1/2 STL STR LILQ-T CONN INS</t>
  </si>
  <si>
    <t>IDL 82006</t>
  </si>
  <si>
    <t>STONE COMMUTATOR ALUM OXIDE   MED</t>
  </si>
  <si>
    <t>IDEAL INDUSTRIES, INC.</t>
  </si>
  <si>
    <t>14-C-01</t>
  </si>
  <si>
    <t>LED 47</t>
  </si>
  <si>
    <t>LAMP INCAND .15W 6.3V T3-1/4</t>
  </si>
  <si>
    <t>G-A-3</t>
  </si>
  <si>
    <t>TOP 633SI</t>
  </si>
  <si>
    <t>EMT SS CONN. 1INCH INSULATED</t>
  </si>
  <si>
    <t>OLN-115-I</t>
  </si>
  <si>
    <t>LAMP. INCAND, NEON</t>
  </si>
  <si>
    <t>MAG LWSA201</t>
  </si>
  <si>
    <t>LAMP FOR MAG LIGHT            2 LAMPS PE</t>
  </si>
  <si>
    <t>DWY 4001</t>
  </si>
  <si>
    <t>DEP 21218TS</t>
  </si>
  <si>
    <t>184 WATT SAFETY COATED LAMP</t>
  </si>
  <si>
    <t>MER A480T3E</t>
  </si>
  <si>
    <t>4800V TFMR FUSE</t>
  </si>
  <si>
    <t>KWALL-6</t>
  </si>
  <si>
    <t>14/3SJTOYEL</t>
  </si>
  <si>
    <t>CORD 14/3 TYPE SJTO YELLOW</t>
  </si>
  <si>
    <t>SIE ED63B040/S01ED60</t>
  </si>
  <si>
    <t>SIEMENS 3P 40A 600V BREAKER WITH 120V</t>
  </si>
  <si>
    <t>TOP 123</t>
  </si>
  <si>
    <t>BEAM CLAMP 2 IN</t>
  </si>
  <si>
    <t>TOP X2103</t>
  </si>
  <si>
    <t>1 STRUT STRAP</t>
  </si>
  <si>
    <t>CC C1135-18/CL2</t>
  </si>
  <si>
    <t>WIRE,COAXIAL,22GAUGE,RG-59U</t>
  </si>
  <si>
    <t>H-E-6</t>
  </si>
  <si>
    <t>AMP 53434-2</t>
  </si>
  <si>
    <t>TERMINAL AMPOWER DISCONNECT</t>
  </si>
  <si>
    <t>17-C-06</t>
  </si>
  <si>
    <t>APL LL27</t>
  </si>
  <si>
    <t>3/4 LL CONDULET FORM 7</t>
  </si>
  <si>
    <t>THE TP437</t>
  </si>
  <si>
    <t>BOX 4IN SQR 2-1/8 DEEP1/2 3/4 #52171 VP</t>
  </si>
  <si>
    <t>RAY HVIS05</t>
  </si>
  <si>
    <t>HIGH VOLTAGE INSULATING SHEETS</t>
  </si>
  <si>
    <t>15-B-01</t>
  </si>
  <si>
    <t>RAY TFT-152E-G</t>
  </si>
  <si>
    <t>15KV 500MCM TERMINAL KITS</t>
  </si>
  <si>
    <t>NEE PB700D</t>
  </si>
  <si>
    <t>BUSHING 2 1/2 PLASTIC</t>
  </si>
  <si>
    <t>ILS TA2</t>
  </si>
  <si>
    <t>WIRE CONN 2 AWG MECHANICAL LUG ALUM</t>
  </si>
  <si>
    <t>06-F-01</t>
  </si>
  <si>
    <t>NEE RB16</t>
  </si>
  <si>
    <t>2 TO 1 1/2 IN RE BUSHING LRB16</t>
  </si>
  <si>
    <t>BUR YC4C8</t>
  </si>
  <si>
    <t>CONN COMPRESS #6 SOL #4STR</t>
  </si>
  <si>
    <t>THE TP7296</t>
  </si>
  <si>
    <t>2G WP BLANK COVER</t>
  </si>
  <si>
    <t>MER A50P404</t>
  </si>
  <si>
    <t>FUSE 40A 500V</t>
  </si>
  <si>
    <t>FERRAZ SHAWMUT-MERSEN</t>
  </si>
  <si>
    <t>10-A-04</t>
  </si>
  <si>
    <t>SL 76500</t>
  </si>
  <si>
    <t>POLYSTNGER W/O CHRGR BLACK</t>
  </si>
  <si>
    <t>01-K-03</t>
  </si>
  <si>
    <t>CH VMVMJ175GP120</t>
  </si>
  <si>
    <t>METAL HALIDE LIGHT 175        175</t>
  </si>
  <si>
    <t>H-I-6</t>
  </si>
  <si>
    <t>APL TB75A</t>
  </si>
  <si>
    <t>CONDUIT BODY TB ALUM 3/4 INCH FORM 85</t>
  </si>
  <si>
    <t>05-C-03</t>
  </si>
  <si>
    <t>SQD XS2M30MA230A</t>
  </si>
  <si>
    <t>PROXIMITY SENSOR SWITCH 24-240</t>
  </si>
  <si>
    <t>BUS SPP4F60</t>
  </si>
  <si>
    <t>BUSSMANN, FUSE, P/N SPP-4F60</t>
  </si>
  <si>
    <t>3M 7696-S-4 (I)</t>
  </si>
  <si>
    <t>3M 15 KV OUTDOOR SKIRT BODY</t>
  </si>
  <si>
    <t>CAR E986H</t>
  </si>
  <si>
    <t>1 1/2" TYPE LB CONDUIT BODY W/COVER</t>
  </si>
  <si>
    <t>ANA 36231</t>
  </si>
  <si>
    <t>1" STEEL FLEXIBLE LIQUID TITE</t>
  </si>
  <si>
    <t>KT EFC16</t>
  </si>
  <si>
    <t>LIQUITITE 2IN</t>
  </si>
  <si>
    <t>09-D-02</t>
  </si>
  <si>
    <t>CAR E984E</t>
  </si>
  <si>
    <t>FITTING LL 3/4IN W/COVER,GASKET</t>
  </si>
  <si>
    <t>AB 810-A01B</t>
  </si>
  <si>
    <t>2A,1P, 600VAC RELAY</t>
  </si>
  <si>
    <t>AB 800H-JR2A</t>
  </si>
  <si>
    <t>ASSEMBLED UNIT CONSIST OF:</t>
  </si>
  <si>
    <t>CAR 49007</t>
  </si>
  <si>
    <t>3/4IN PVC COND.SCH40</t>
  </si>
  <si>
    <t>CAR 49005</t>
  </si>
  <si>
    <t>1/2IN CONDUIT SCH 40 PVC</t>
  </si>
  <si>
    <t>PER 200CON</t>
  </si>
  <si>
    <t>2 IN PERMA-COTE CONDUIT</t>
  </si>
  <si>
    <t>PERMA-COTE</t>
  </si>
  <si>
    <t>MAD MR4</t>
  </si>
  <si>
    <t>RED. WASHER 1 X 3/4</t>
  </si>
  <si>
    <t>PER H1WBS</t>
  </si>
  <si>
    <t>3/4 IN CONDUIT HANGER/BOLT PERMA-COTE</t>
  </si>
  <si>
    <t>05-C-02</t>
  </si>
  <si>
    <t>ITT 1825</t>
  </si>
  <si>
    <t>BANANA PLUG WITH SAFETY SHEILD</t>
  </si>
  <si>
    <t>3M 630</t>
  </si>
  <si>
    <t>2''X36' METALIZED SPLICING TAPE</t>
  </si>
  <si>
    <t>13-C-05</t>
  </si>
  <si>
    <t>OKO 564-10-3401</t>
  </si>
  <si>
    <t>1PR SHLD 16 CLX CABLE</t>
  </si>
  <si>
    <t>TRK 2101</t>
  </si>
  <si>
    <t>PHOTOELECTRIC CELL</t>
  </si>
  <si>
    <t>G-I-5</t>
  </si>
  <si>
    <t>GE F13BXSPX27827</t>
  </si>
  <si>
    <t>LAMP BIAXIAL FLUORSCENT       F13BX/SPX2</t>
  </si>
  <si>
    <t>MOT 60-5276L01</t>
  </si>
  <si>
    <t>BATTERY, NICAD 2.6V</t>
  </si>
  <si>
    <t>MER A70P100</t>
  </si>
  <si>
    <t>700V 100A FUSE</t>
  </si>
  <si>
    <t>KWALL-5</t>
  </si>
  <si>
    <t>MER A50P700</t>
  </si>
  <si>
    <t>500V 700A FUSE</t>
  </si>
  <si>
    <t>NEE RB10</t>
  </si>
  <si>
    <t>1 1/2 TO 1 IN RE BUSHING LRB10</t>
  </si>
  <si>
    <t>AER 095105204</t>
  </si>
  <si>
    <t>REEL, SOOTBLOWER CABLE</t>
  </si>
  <si>
    <t>AERO-MOTIVE MFG. CO</t>
  </si>
  <si>
    <t>01-A-04</t>
  </si>
  <si>
    <t>BUS 170N3235</t>
  </si>
  <si>
    <t>55A 660V FUSE</t>
  </si>
  <si>
    <t>CUT 1250B6511</t>
  </si>
  <si>
    <t>DETECTOR, SELF-CONTAINED THRU BEAM 115VA</t>
  </si>
  <si>
    <t>ENT 16548827</t>
  </si>
  <si>
    <t>GROUNDED TERMINAL BAR</t>
  </si>
  <si>
    <t>NICON 10377EB</t>
  </si>
  <si>
    <t>FLUORESECENT CEIL FIX W/CHASSIS</t>
  </si>
  <si>
    <t>SEA GULL LTG PRODUCTS, INC.</t>
  </si>
  <si>
    <t>CAR C0451-1000</t>
  </si>
  <si>
    <t>CABLE PLTC 22/3 BLK/WHT/RED   .212 DIA.1</t>
  </si>
  <si>
    <t>02-G-01</t>
  </si>
  <si>
    <t>GE 150PAR/3SP/MINE</t>
  </si>
  <si>
    <t>150 WATT SIDE PRONG SPOT LAMP</t>
  </si>
  <si>
    <t>GOU F10NOL</t>
  </si>
  <si>
    <t>GOULD AUXILLARY CONTACT LEFT HAND NO</t>
  </si>
  <si>
    <t>Pioneer Breaker &amp; Control Supply</t>
  </si>
  <si>
    <t>ARL 4503</t>
  </si>
  <si>
    <t>CONN FLEX 45 DEG 3/4IN</t>
  </si>
  <si>
    <t>MAG 089-7401-125</t>
  </si>
  <si>
    <t>SWITCH,DPDT SERIES C</t>
  </si>
  <si>
    <t>FLUID FLOW PRODUCTS INC</t>
  </si>
  <si>
    <t>MAG 89-7401-125</t>
  </si>
  <si>
    <t>MECH DPDT, SERIES C DP SWITCH</t>
  </si>
  <si>
    <t>FLUID ENERGY INDUSTRIAL, LLC</t>
  </si>
  <si>
    <t>THE TP554</t>
  </si>
  <si>
    <t>BOX 4-11/16 2-1/8D 3/4KO # 72171 3/4</t>
  </si>
  <si>
    <t>APL CN1501</t>
  </si>
  <si>
    <t>CHASE NIPPLE 1/12</t>
  </si>
  <si>
    <t>03-C-04</t>
  </si>
  <si>
    <t>MOT HNN9049</t>
  </si>
  <si>
    <t>BATTERY, NICAD 7.5V</t>
  </si>
  <si>
    <t>LAK V162T(19)</t>
  </si>
  <si>
    <t>16/2 19STR PVC/NYL 600V TC    BLK/RED BL</t>
  </si>
  <si>
    <t>02-G-02</t>
  </si>
  <si>
    <t>EAT 8373K107</t>
  </si>
  <si>
    <t xml:space="preserve"> Toggle Switch Switch Function:DPDT; Con</t>
  </si>
  <si>
    <t>HUB 2313</t>
  </si>
  <si>
    <t>20A 125V TWISTLOCK FEMALE CONN</t>
  </si>
  <si>
    <t>10-D-04</t>
  </si>
  <si>
    <t>ALU 10090</t>
  </si>
  <si>
    <t>ELBOW 1IN ALUMINUM 90 DEG</t>
  </si>
  <si>
    <t>GED CHM200T</t>
  </si>
  <si>
    <t>HUB W/GRND 2IN</t>
  </si>
  <si>
    <t>THE TP3125N</t>
  </si>
  <si>
    <t>BOX PVC NAIL ON 1-GANG</t>
  </si>
  <si>
    <t>14/2 FIRE ALARM</t>
  </si>
  <si>
    <t>FIRE ALARM</t>
  </si>
  <si>
    <t>TB XC220DC</t>
  </si>
  <si>
    <t>3/8 BOX CONN FOR MC CABLE</t>
  </si>
  <si>
    <t>J-C-3</t>
  </si>
  <si>
    <t>TB WA142</t>
  </si>
  <si>
    <t>RE WASHER 1-1/4X3/4</t>
  </si>
  <si>
    <t>J-D-3</t>
  </si>
  <si>
    <t>TB WA141</t>
  </si>
  <si>
    <t>RE WASHER 1-1/4 X 1/2</t>
  </si>
  <si>
    <t>TB WA151</t>
  </si>
  <si>
    <t>RE WASHER 1-1/2X 1/2</t>
  </si>
  <si>
    <t>TB WA154</t>
  </si>
  <si>
    <t>1 1/2 WASHER REDUCING</t>
  </si>
  <si>
    <t>MAG M17548TAC3M500K</t>
  </si>
  <si>
    <t>BALLAST, MAGNETEK 175W 480V</t>
  </si>
  <si>
    <t>THE TP431</t>
  </si>
  <si>
    <t>BOX 4IN SQR 2-1/8 DEEPW X CLAMP #52171 X</t>
  </si>
  <si>
    <t>6THHNRED</t>
  </si>
  <si>
    <t>#6 THHN STR.RED CU.</t>
  </si>
  <si>
    <t>TCP E432IS32-120N</t>
  </si>
  <si>
    <t>BALLAST, INSTANT START</t>
  </si>
  <si>
    <t>14-B-03</t>
  </si>
  <si>
    <t>THE UPALPTW16JX</t>
  </si>
  <si>
    <t>THERMO-ELECT UPALPTW16JX</t>
  </si>
  <si>
    <t>THERMO ELECTRIC COMPANY, INC.</t>
  </si>
  <si>
    <t>F2-E-3</t>
  </si>
  <si>
    <t>NEE TC605</t>
  </si>
  <si>
    <t>NEER 1-1/2 IN EMT COMPRESSION CONNECTOR</t>
  </si>
  <si>
    <t>EMT 30090</t>
  </si>
  <si>
    <t>ELBOW 90 EMT 3IN</t>
  </si>
  <si>
    <t>09-I-02</t>
  </si>
  <si>
    <t>NEE TC611</t>
  </si>
  <si>
    <t>COUPLING 1/2 EMT COMP</t>
  </si>
  <si>
    <t>MOT NTN7143DR</t>
  </si>
  <si>
    <t>SIE ECGK</t>
  </si>
  <si>
    <t>Ground Bar</t>
  </si>
  <si>
    <t>SIE S38B</t>
  </si>
  <si>
    <t>30MC250 Surface Front</t>
  </si>
  <si>
    <t>SIE B38</t>
  </si>
  <si>
    <t>SIE EMC5J</t>
  </si>
  <si>
    <t>TERMINAL METER COMB</t>
  </si>
  <si>
    <t>BEL 83029BLU</t>
  </si>
  <si>
    <t>BLU 18AWG TEFLON COATED WIRE</t>
  </si>
  <si>
    <t>NEE RB12</t>
  </si>
  <si>
    <t>2 TO 1/2 RE BUSHING LRB12</t>
  </si>
  <si>
    <t>LAK T162ST26/X</t>
  </si>
  <si>
    <t>16/2 26/30STR 105 300V TINNED SHLD CHROM</t>
  </si>
  <si>
    <t>EBOX JH1084</t>
  </si>
  <si>
    <t>W/108PJ</t>
  </si>
  <si>
    <t>ELECTRICAL BOX (EBOX)</t>
  </si>
  <si>
    <t>GED NCG21</t>
  </si>
  <si>
    <t>GEDNEY 3/4 IN FLEX  STRAIN RELIEF CONN</t>
  </si>
  <si>
    <t>SQD QO130GFI</t>
  </si>
  <si>
    <t>BREAKER 30AMP 1POLE GROUND FAULT</t>
  </si>
  <si>
    <t>CAR C1166-1000</t>
  </si>
  <si>
    <t>CABLE COAXIAL 53.5 OHM 20 AWG SOLID 95%</t>
  </si>
  <si>
    <t>SQD H362NRB</t>
  </si>
  <si>
    <t>DISCONNECT, 60A 600V 3 PHASE NEMA 3R</t>
  </si>
  <si>
    <t>BUS LPCC9</t>
  </si>
  <si>
    <t>FUSE, 600V</t>
  </si>
  <si>
    <t>10-L-05</t>
  </si>
  <si>
    <t>SETUP FEE</t>
  </si>
  <si>
    <t>NEE RB8</t>
  </si>
  <si>
    <t>1 1/2 TO 1/2 IN RE BUSHING LRB8</t>
  </si>
  <si>
    <t>CAR C1155-1000</t>
  </si>
  <si>
    <t>CABLE COAXIAL 20AWG 19STR     50 OHM .19</t>
  </si>
  <si>
    <t>TYT T18R9C2</t>
  </si>
  <si>
    <t>4IN CLEAR 100PKG</t>
  </si>
  <si>
    <t>APL C27</t>
  </si>
  <si>
    <t>APP C27 3/4 CONDUIT BODY</t>
  </si>
  <si>
    <t>03-C-02</t>
  </si>
  <si>
    <t>OMN L992212</t>
  </si>
  <si>
    <t>CABLE, PLTC,12C 22AWG 7/30 STRTIN COP CC</t>
  </si>
  <si>
    <t>BL B2002</t>
  </si>
  <si>
    <t>3/4 EMT STRAPS</t>
  </si>
  <si>
    <t>EFX BR13</t>
  </si>
  <si>
    <t>CONDUIT, 1 IN DIA FLEX STEEL</t>
  </si>
  <si>
    <t>06-K-05</t>
  </si>
  <si>
    <t>NEE RB6</t>
  </si>
  <si>
    <t>1 1/4 TO 3/4 IN RE BUSHING LRB6</t>
  </si>
  <si>
    <t>TB260.01111000102</t>
  </si>
  <si>
    <t>ABB TBI 2-ELECTRD CONDUCTIVITY SENSR</t>
  </si>
  <si>
    <t>ABB, INC. (ANALYTICAL)</t>
  </si>
  <si>
    <t>HUB GF5352</t>
  </si>
  <si>
    <t>RECEP 125VAC 60HZ 20A BRWN DUP</t>
  </si>
  <si>
    <t>10-D-03</t>
  </si>
  <si>
    <t>RYC P63</t>
  </si>
  <si>
    <t>CABLE PREPARATION KIT RAYCHEM</t>
  </si>
  <si>
    <t>8/3ROMEX</t>
  </si>
  <si>
    <t>WIRE, 8AWG 3/C ROMEX</t>
  </si>
  <si>
    <t>MURCO, INC.</t>
  </si>
  <si>
    <t>TYT T50L9C2</t>
  </si>
  <si>
    <t>15 1/2 CLEAR 100PKG</t>
  </si>
  <si>
    <t>TB 700112EG</t>
  </si>
  <si>
    <t>700112EG</t>
  </si>
  <si>
    <t>07-C-01</t>
  </si>
  <si>
    <t>TB 700114EG</t>
  </si>
  <si>
    <t>700114EG</t>
  </si>
  <si>
    <t>BEN KB-68</t>
  </si>
  <si>
    <t>BUZZER</t>
  </si>
  <si>
    <t>APL BU350I</t>
  </si>
  <si>
    <t>MALL IRON BUSHING</t>
  </si>
  <si>
    <t>3M 40016</t>
  </si>
  <si>
    <t>LUG GRAY 1 HOLE #6</t>
  </si>
  <si>
    <t>13-B-01</t>
  </si>
  <si>
    <t>NEE TC505</t>
  </si>
  <si>
    <t>NEER 1-1/2IN EMT SS STRAIGHT CONNECTOR</t>
  </si>
  <si>
    <t>MOT NTN5521B</t>
  </si>
  <si>
    <t>BATTERY RECHARGEABLE 10VOLTS</t>
  </si>
  <si>
    <t>MP 35008</t>
  </si>
  <si>
    <t>PLASTIC STAPLE MORRIS PRODUCTS</t>
  </si>
  <si>
    <t>MCGILL 0121-0002</t>
  </si>
  <si>
    <t>ON/OFF/ON SWITCH</t>
  </si>
  <si>
    <t>MCGILL 92-0001</t>
  </si>
  <si>
    <t>ON/ON SWITCH</t>
  </si>
  <si>
    <t>ERI K12</t>
  </si>
  <si>
    <t>BATWING CONDUIT HANGER 3/4 INCH TO 8-12</t>
  </si>
  <si>
    <t>3051CD2A22A1AS0E5M5</t>
  </si>
  <si>
    <t>ROSEMOUNT PRESSURE TRANSMITTER (04)</t>
  </si>
  <si>
    <t>BUR U165/U205</t>
  </si>
  <si>
    <t>BURNDY DIE</t>
  </si>
  <si>
    <t>04-G-01</t>
  </si>
  <si>
    <t>TB D814SK</t>
  </si>
  <si>
    <t>TERMINAL</t>
  </si>
  <si>
    <t>06-B-04</t>
  </si>
  <si>
    <t>TB 125TB</t>
  </si>
  <si>
    <t>THOMAS &amp; BETTS 1-1/4 IN STEEL BUSHING</t>
  </si>
  <si>
    <t>08-C-03</t>
  </si>
  <si>
    <t>CUT 10250T10151</t>
  </si>
  <si>
    <t>PUSHBUTTON SWITCH, 1 NC 1 BUTTON</t>
  </si>
  <si>
    <t>FS FB2PST120</t>
  </si>
  <si>
    <t>FIREBALL STROBE</t>
  </si>
  <si>
    <t>TB 600TB</t>
  </si>
  <si>
    <t>1/2 TO 3/8 THRD REDUCER</t>
  </si>
  <si>
    <t>06-A-03</t>
  </si>
  <si>
    <t>IDL 44102</t>
  </si>
  <si>
    <t>WIRE MARKER BOOKS ASSORTED</t>
  </si>
  <si>
    <t>BUS FRSR4-1/2</t>
  </si>
  <si>
    <t>FUSE,TIME DELAY</t>
  </si>
  <si>
    <t>K-G-7</t>
  </si>
  <si>
    <t>QUA PX1730CA09</t>
  </si>
  <si>
    <t>QUAZITE COVER FOR EXTENSION</t>
  </si>
  <si>
    <t>09-K-04</t>
  </si>
  <si>
    <t>TB PLG5TB</t>
  </si>
  <si>
    <t>PLUG RECESSED 1 1/2 IN</t>
  </si>
  <si>
    <t>07-A-01</t>
  </si>
  <si>
    <t>CAR C0745-500</t>
  </si>
  <si>
    <t>CABLE 24AWG 10 COND SHLD 300V</t>
  </si>
  <si>
    <t>TOM 5001</t>
  </si>
  <si>
    <t>LAMP INCANDESCENT STROBE</t>
  </si>
  <si>
    <t>GRAYBAR ELECTRIC CO, INC</t>
  </si>
  <si>
    <t>TB 58361 3/4</t>
  </si>
  <si>
    <t>OUTLET BOX STEEL 1 GANG HANDY BOX 3/4 KO</t>
  </si>
  <si>
    <t>IDL 82003</t>
  </si>
  <si>
    <t>ABRASIVE, FLEXIBLE 5/8X1X5"</t>
  </si>
  <si>
    <t>ALU 112XCLS</t>
  </si>
  <si>
    <t>NIPPLE ALUMINUM 1 1/2 X CLOSE</t>
  </si>
  <si>
    <t>16/5THHN</t>
  </si>
  <si>
    <t>CABLE 16/5 THHN TC</t>
  </si>
  <si>
    <t>LEN01B004120A</t>
  </si>
  <si>
    <t>4 POLE LIGHTING CONTACTOR</t>
  </si>
  <si>
    <t>MER A5Y102</t>
  </si>
  <si>
    <t>FUSE GOULD</t>
  </si>
  <si>
    <t>PVC 400PLGTAB</t>
  </si>
  <si>
    <t>PLUG W/PULL TAB 4IN PVC</t>
  </si>
  <si>
    <t>OMN KT31802</t>
  </si>
  <si>
    <t>18/2 16STR TINNED 600V PVC/NYLBLK/RED OA</t>
  </si>
  <si>
    <t>BEL 2413</t>
  </si>
  <si>
    <t>WIRE CABLE CAT6 BLACK</t>
  </si>
  <si>
    <t>BEL 6301FE</t>
  </si>
  <si>
    <t>WIRE CABLE 18/3 FLAME ARREST</t>
  </si>
  <si>
    <t>16MTWREDM</t>
  </si>
  <si>
    <t>16 AWG MTW RED 1000'</t>
  </si>
  <si>
    <t>PAN CJ6X88TGBL</t>
  </si>
  <si>
    <t>DATA JACK CAT6A 1 PORT BLACK</t>
  </si>
  <si>
    <t>3M R/Y+ JUG</t>
  </si>
  <si>
    <t>RED/YELLOW WIRE NUTS 1000PC</t>
  </si>
  <si>
    <t>18MTWBLUM</t>
  </si>
  <si>
    <t>18 AWG MTW BLUE 1000'</t>
  </si>
  <si>
    <t>02-L-02</t>
  </si>
  <si>
    <t>PEC 8X12PPWTJ</t>
  </si>
  <si>
    <t>WAFFER PHILLIP SELF TAP</t>
  </si>
  <si>
    <t>BEL R301602000S1</t>
  </si>
  <si>
    <t>BELDEN RJ45 CONNECTOR</t>
  </si>
  <si>
    <t>ERI C6</t>
  </si>
  <si>
    <t>6" ELEC BOX BRACKET TO STUD</t>
  </si>
  <si>
    <t>18MTWWHT/BLUM</t>
  </si>
  <si>
    <t>18 AWG WHITE W/ BLUE STRIPE 1000'</t>
  </si>
  <si>
    <t>PEC 14X12HBG2ZJ</t>
  </si>
  <si>
    <t>HEX BOLT 1/4-20 X 1/2 INCH</t>
  </si>
  <si>
    <t>ALU 034XCLS</t>
  </si>
  <si>
    <t>NIPPLE, ALUMINUM 3/4 IN X CLOSE</t>
  </si>
  <si>
    <t>WHEATLAND TUBE CO.</t>
  </si>
  <si>
    <t>PLA 100010C</t>
  </si>
  <si>
    <t>EZ-RJ45 CAT6+ CONNECTORS CLAMSHELL 50PK</t>
  </si>
  <si>
    <t>14MTWBLKM</t>
  </si>
  <si>
    <t>14 AWG MTW BLACK 1000'</t>
  </si>
  <si>
    <t>16MTWBLUM</t>
  </si>
  <si>
    <t>16 AWG MTW BLUE 1000'</t>
  </si>
  <si>
    <t>BRA 86060</t>
  </si>
  <si>
    <t>480V LABELS BLACK/RED 3.5H X 5W (5PACK)</t>
  </si>
  <si>
    <t>BRA 94913</t>
  </si>
  <si>
    <t>ARC FLASH LABEL BLK/ORG 3.5H X 5W 5PACK</t>
  </si>
  <si>
    <t>MPH BF2R-02X2-EZ</t>
  </si>
  <si>
    <t>2/7389 WIRE BASKET 2"D X 2"W X 118"L</t>
  </si>
  <si>
    <t>19-C-01</t>
  </si>
  <si>
    <t>MPH BF2R-08X4-EZ</t>
  </si>
  <si>
    <t>2/7397 WIRE BASKET 4"D X 8"W 118"L</t>
  </si>
  <si>
    <t>06-J-02</t>
  </si>
  <si>
    <t>GAR IB-100</t>
  </si>
  <si>
    <t>1" WHITE EMT BUSHING</t>
  </si>
  <si>
    <t>GARVIN INDUSTRIES</t>
  </si>
  <si>
    <t>GAR IB-75</t>
  </si>
  <si>
    <t>3/4" WHITE EMT BUSHING</t>
  </si>
  <si>
    <t>PEC BLUET</t>
  </si>
  <si>
    <t>BLUE PHASE TAPE 3/4" X 66'</t>
  </si>
  <si>
    <t>PEC GRAYT</t>
  </si>
  <si>
    <t>GRAY PHASE TAPE 3/4" X 66'</t>
  </si>
  <si>
    <t>PEC REDT</t>
  </si>
  <si>
    <t>RED PHASE TAPE 3/4" X 66'</t>
  </si>
  <si>
    <t>PEC WHITET</t>
  </si>
  <si>
    <t>WHITE PHASE TAPE 3/4" X 66'</t>
  </si>
  <si>
    <t>15PAR38/LED/40/3000K/120V/D-S9446</t>
  </si>
  <si>
    <t>10THHNSOLBLK</t>
  </si>
  <si>
    <t>WIRE 10AWG THHN SOLID BLACK</t>
  </si>
  <si>
    <t>6/3XLINK</t>
  </si>
  <si>
    <t>6/3 X-LINK 600V CABLE</t>
  </si>
  <si>
    <t>16MTWWHTM</t>
  </si>
  <si>
    <t>16 AWG MTW WHITE 1000'</t>
  </si>
  <si>
    <t>8/3W/GXLINK</t>
  </si>
  <si>
    <t>8AWG 3COND. W/GRD X-LINK      P/N P92-00</t>
  </si>
  <si>
    <t>UNI HFLW025</t>
  </si>
  <si>
    <t>FLAT WASHER</t>
  </si>
  <si>
    <t>UNI P1113-EG</t>
  </si>
  <si>
    <t>RIGID STRUT STRAP 1" STEEL ELECTRO-GALV</t>
  </si>
  <si>
    <t>OMN SA11802</t>
  </si>
  <si>
    <t>CL3R/CMR SECURITY CABLE 18AWG 2C SHLD</t>
  </si>
  <si>
    <t>10THHNGRY</t>
  </si>
  <si>
    <t>WIRE THHN 10 AWG STD CU GRAY 500FT</t>
  </si>
  <si>
    <t>14MTWREDM</t>
  </si>
  <si>
    <t>14 AWG MTW RED 1000'</t>
  </si>
  <si>
    <t>14MTWWHTM</t>
  </si>
  <si>
    <t>14 AWG MTW WHITE 1000'</t>
  </si>
  <si>
    <t>10MTWBLU</t>
  </si>
  <si>
    <t>WIRE # 10 TYPE MTW BLUE</t>
  </si>
  <si>
    <t>10MTWWHT/BLU</t>
  </si>
  <si>
    <t>WIRE #10 WHITE W/ BLUE STRIPE</t>
  </si>
  <si>
    <t>02-D-03</t>
  </si>
  <si>
    <t>12MTWWHT/BLU</t>
  </si>
  <si>
    <t>WIRE #12 WHITE W/ BLUE STRIPE</t>
  </si>
  <si>
    <t>14MTWGRNM</t>
  </si>
  <si>
    <t>14 AWG MTW GREEN 1000'</t>
  </si>
  <si>
    <t>16MTWBLKM</t>
  </si>
  <si>
    <t>16 AWG MTW BLACK 1000'</t>
  </si>
  <si>
    <t>16MTWGRNM</t>
  </si>
  <si>
    <t>16 AWG MTW GREEN 1000'</t>
  </si>
  <si>
    <t>16MTWWHT/BLUM</t>
  </si>
  <si>
    <t>16 AWG MTW WHITE W/BLUE STRIPE 1000'</t>
  </si>
  <si>
    <t>18MTWGRNM</t>
  </si>
  <si>
    <t>18 AWG MTW GREEN 1000'</t>
  </si>
  <si>
    <t>18MTWREDM</t>
  </si>
  <si>
    <t>18 AWG MTW RED 1000'</t>
  </si>
  <si>
    <t>18MTWWHTM</t>
  </si>
  <si>
    <t>18 AWG MTW WHITE 1000'</t>
  </si>
  <si>
    <t>EVR 529</t>
  </si>
  <si>
    <t>BATTERY, 6V, SPRING TERMINAL</t>
  </si>
  <si>
    <t>12/3WGNMB</t>
  </si>
  <si>
    <t>12/3 WG ROMEX</t>
  </si>
  <si>
    <t>BKYT18-063-120K</t>
  </si>
  <si>
    <t>BLINE FIXTURE HANGER KIT</t>
  </si>
  <si>
    <t>ERI K8</t>
  </si>
  <si>
    <t>BATWING CONDUIT HANGER 1/2 INCH TO 8-12</t>
  </si>
  <si>
    <t>ERI KX</t>
  </si>
  <si>
    <t>BATWING CONDUIT HANGER MC TO 8-12 AWG</t>
  </si>
  <si>
    <t>ERI SGB16A</t>
  </si>
  <si>
    <t>ADJUSTABLE BOX SUPPORT SPRING STEEL</t>
  </si>
  <si>
    <t>3051S1CD2A2A11A1AE5M5</t>
  </si>
  <si>
    <t>RMT SCALABLE PRESSURE TRANS [17]</t>
  </si>
  <si>
    <t>SPO HPC-103-S</t>
  </si>
  <si>
    <t>FILTER, REVERSIBLE</t>
  </si>
  <si>
    <t>HVACPARTSOURCE.COM</t>
  </si>
  <si>
    <t>LEV 80716-I</t>
  </si>
  <si>
    <t>Duplex Wall plate, 2-Gang, Thermoset, Iv</t>
  </si>
  <si>
    <t>LEV CS320-2I</t>
  </si>
  <si>
    <t>SWITCH 20A 3 WAY COMMERCIAL GRADE IVORY</t>
  </si>
  <si>
    <t>LEV CS320-2W</t>
  </si>
  <si>
    <t>SWITCH 3WAY 20A 277V WHITE</t>
  </si>
  <si>
    <t>LEV 84001-40</t>
  </si>
  <si>
    <t>SINGLE GANG SWITCH PLATE</t>
  </si>
  <si>
    <t>LEV 84014</t>
  </si>
  <si>
    <t>3</t>
  </si>
  <si>
    <t>LEV CR20I</t>
  </si>
  <si>
    <t>RECPTCL 20A 125V IVORY SIDE WIRED</t>
  </si>
  <si>
    <t>STANION WHOLESALE ELEC. CO.</t>
  </si>
  <si>
    <t>SQD NQOD430L225</t>
  </si>
  <si>
    <t>30 225A 120/240V ML 30CI</t>
  </si>
  <si>
    <t>CES 10-32X38GGST</t>
  </si>
  <si>
    <t>GROUND SCREW, #10-32 THREADS</t>
  </si>
  <si>
    <t>TB 55151 1/2 3/4</t>
  </si>
  <si>
    <t>EXTENSION RING FOR OCTAGON BOX</t>
  </si>
  <si>
    <t>J-E-5</t>
  </si>
  <si>
    <t>BL ATR-1/2-13-ZN-120</t>
  </si>
  <si>
    <t>THRD ROD</t>
  </si>
  <si>
    <t>BL ATR-1/4-20-ZN-120</t>
  </si>
  <si>
    <t>BL ATR-3/8-16-ZN-120</t>
  </si>
  <si>
    <t>BL BB8-24</t>
  </si>
  <si>
    <t>DRYWALL SW BOX CLIP</t>
  </si>
  <si>
    <t>H-I-3</t>
  </si>
  <si>
    <t>APL CL300MN</t>
  </si>
  <si>
    <t>APPLETON 3 IN ONE HOLE CONDUIT STRAP</t>
  </si>
  <si>
    <t>I-2-2</t>
  </si>
  <si>
    <t>APL CL50MN</t>
  </si>
  <si>
    <t>APPLETON 1/2 IN MALLEABLE ONE HOLE STRAP</t>
  </si>
  <si>
    <t>I-3-4</t>
  </si>
  <si>
    <t>BL B655-1/2</t>
  </si>
  <si>
    <t>COUPLING THREADED ROD 1/2</t>
  </si>
  <si>
    <t>BL B655-1/4-ZN</t>
  </si>
  <si>
    <t>PLTD ROD CPLG</t>
  </si>
  <si>
    <t>H-J-5</t>
  </si>
  <si>
    <t>BL 22A-120HD</t>
  </si>
  <si>
    <t>B22 (DOUBLE NO HOLES)</t>
  </si>
  <si>
    <t>RIG 70830</t>
  </si>
  <si>
    <t>THREADING OIL DARK RIDGID 1 GALLON</t>
  </si>
  <si>
    <t>DILLON SUPPLY CO</t>
  </si>
  <si>
    <t>BL 3198R1</t>
  </si>
  <si>
    <t>1" Clean design strap, B3198R-1"</t>
  </si>
  <si>
    <t>H-J-4</t>
  </si>
  <si>
    <t>BL 3198R3/4</t>
  </si>
  <si>
    <t>3/4 Clean design strap, B3198R-3/4</t>
  </si>
  <si>
    <t>BL B655-3/8-ZN</t>
  </si>
  <si>
    <t>TB 52C14</t>
  </si>
  <si>
    <t>3/4 DEEP PLASTER RING SINGLE DEVICE</t>
  </si>
  <si>
    <t>J-A-4</t>
  </si>
  <si>
    <t>DUR DC2400B4N</t>
  </si>
  <si>
    <t>AAA RECHARGABLE BATTERY (4PK)</t>
  </si>
  <si>
    <t>OMN J552304-08</t>
  </si>
  <si>
    <t>WIRE CABLE CAT 6 YELLOW JACKET PLENUM</t>
  </si>
  <si>
    <t>G-D-6</t>
  </si>
  <si>
    <t>TB 53</t>
  </si>
  <si>
    <t>SWITCH BOX STEEL GANGABLE</t>
  </si>
  <si>
    <t>J-I-2</t>
  </si>
  <si>
    <t>BRA XPS-250-1</t>
  </si>
  <si>
    <t>BRADY #16-10 SLEEVE</t>
  </si>
  <si>
    <t>J-K-4</t>
  </si>
  <si>
    <t>BEL 9151</t>
  </si>
  <si>
    <t>CABLE, SPEAKER 2/C 22 AWG</t>
  </si>
  <si>
    <t>ENT 163315.26</t>
  </si>
  <si>
    <t>10 MM JUMPER BAR</t>
  </si>
  <si>
    <t>SQD LC2D12G7</t>
  </si>
  <si>
    <t>CONTACTOR, COIL VOLTAGE 120V, NC/NO</t>
  </si>
  <si>
    <t>PHI 6S6135V</t>
  </si>
  <si>
    <t>6W S6 LAMP 135V</t>
  </si>
  <si>
    <t>APL T37</t>
  </si>
  <si>
    <t>1 T CONDULET FORM 7</t>
  </si>
  <si>
    <t>APL C37</t>
  </si>
  <si>
    <t>APP C37 1 CONDUIT BODY</t>
  </si>
  <si>
    <t>APL C57</t>
  </si>
  <si>
    <t>APP C57 1 1/2 CONDUIT BODY</t>
  </si>
  <si>
    <t>TRANS-VALVE 105B</t>
  </si>
  <si>
    <t>3" 316SS PTFE SEATS FULL W/ 1" PORT TRAN</t>
  </si>
  <si>
    <t>TRANS-VALVE INC</t>
  </si>
  <si>
    <t>TRANS-VALVE 305B</t>
  </si>
  <si>
    <t>3" 316SS PTFE SEATS FULL W/ 3" PORT</t>
  </si>
  <si>
    <t>BEL 35618-13</t>
  </si>
  <si>
    <t>18AWG 600V STYLE 3173 (BLUE)</t>
  </si>
  <si>
    <t>APL 4CS3/4</t>
  </si>
  <si>
    <t>HANDY BOX 1-7/8 IN DEEP 3/4 KO</t>
  </si>
  <si>
    <t>03-B-03</t>
  </si>
  <si>
    <t>621EGU316D0G811</t>
  </si>
  <si>
    <t>ABB GAUGE PRESS TRANSMITTER</t>
  </si>
  <si>
    <t>IDE BNDN-1000</t>
  </si>
  <si>
    <t xml:space="preserve"> DIN Mounting Rail, DIN Mounting Rail, I</t>
  </si>
  <si>
    <t>SQD HU362DSEI</t>
  </si>
  <si>
    <t>SAFETY SWITCH 60A 600V NO FUSE</t>
  </si>
  <si>
    <t>AMP RF 031-80109</t>
  </si>
  <si>
    <t>CONNECTOR COAX FOR RG-6/U</t>
  </si>
  <si>
    <t>LUT A2161204</t>
  </si>
  <si>
    <t>CABLE DRIVEFLEX XLPE 12AWG 4C</t>
  </si>
  <si>
    <t>ARL 404010AST</t>
  </si>
  <si>
    <t>MC CONNECTORS DOUBLE</t>
  </si>
  <si>
    <t>APPLETON-EGS ELECTRICAL GROUP</t>
  </si>
  <si>
    <t>MAD LNS125</t>
  </si>
  <si>
    <t>LOCK NUT 1-1/4IN STEEL</t>
  </si>
  <si>
    <t>POW PS-640-F1</t>
  </si>
  <si>
    <t>PS-640F-F1 6V Rechargeable Sealed Lead A</t>
  </si>
  <si>
    <t>10-N-08</t>
  </si>
  <si>
    <t>BEL 1862A</t>
  </si>
  <si>
    <t>16AWG 2COND SPEAKER WIRE</t>
  </si>
  <si>
    <t>BEL 3090B</t>
  </si>
  <si>
    <t>WIRE CABLE TRAY SHLD TWISTED 16/1PR 500F</t>
  </si>
  <si>
    <t>BEL 5400FE</t>
  </si>
  <si>
    <t>20/1PR 300V 8762 EQUAL</t>
  </si>
  <si>
    <t>BEL 9513</t>
  </si>
  <si>
    <t>WIRE,BELDEN # 9513</t>
  </si>
  <si>
    <t>01-G-02</t>
  </si>
  <si>
    <t>BEL 9575</t>
  </si>
  <si>
    <t>CABLE FIRE ALARM 16/2 COND</t>
  </si>
  <si>
    <t>BEL 9770</t>
  </si>
  <si>
    <t>CABLE 22/3 ALUM. POLY SHLD AND DRAIN</t>
  </si>
  <si>
    <t>BL 9A-1034</t>
  </si>
  <si>
    <t>BLINE 9A-1034</t>
  </si>
  <si>
    <t>BL ATR1/4X144SS4</t>
  </si>
  <si>
    <t>ALL THREAD ROD 1/4 IN X 12 FT SS</t>
  </si>
  <si>
    <t>BL B133ZN</t>
  </si>
  <si>
    <t>4H T CONN PLT</t>
  </si>
  <si>
    <t>BL B2006</t>
  </si>
  <si>
    <t>2 IN EMT STRUT STRAP</t>
  </si>
  <si>
    <t>BL B2011ZN</t>
  </si>
  <si>
    <t>RIDGID STEEL CONDUIT STRAP    ZINC COATE</t>
  </si>
  <si>
    <t>03-E-03</t>
  </si>
  <si>
    <t>BL B204-ZN</t>
  </si>
  <si>
    <t>END CAP SHALLOW STRUT METAL</t>
  </si>
  <si>
    <t>BL B205-ZN</t>
  </si>
  <si>
    <t>END CAP STANDARD STRUT METAL</t>
  </si>
  <si>
    <t>BL B312-12</t>
  </si>
  <si>
    <t>STRUT 12 INCH RETAINING STRAP</t>
  </si>
  <si>
    <t>03-I-01</t>
  </si>
  <si>
    <t>BL BVT300 YNZ</t>
  </si>
  <si>
    <t>VIBRACLAMP 3.500OD 3'PIPE</t>
  </si>
  <si>
    <t>BL N524-1/4</t>
  </si>
  <si>
    <t>NUT SPRING N524-1/4\ PLTD</t>
  </si>
  <si>
    <t>BL SCRWHHC 1/2X7/8ZN</t>
  </si>
  <si>
    <t>BOLT 1/2X 7/8 ZINC</t>
  </si>
  <si>
    <t>RAC 812C</t>
  </si>
  <si>
    <t>COVER SQUARE 1/2 IN RAISED</t>
  </si>
  <si>
    <t>BORDER STATES/WESTERN EXTRALITE</t>
  </si>
  <si>
    <t>06-G-03</t>
  </si>
  <si>
    <t>BUS FRS-R6-1/4</t>
  </si>
  <si>
    <t>6.25A 600V FUSE</t>
  </si>
  <si>
    <t>10-K-02</t>
  </si>
  <si>
    <t>BUS FWH20A14F</t>
  </si>
  <si>
    <t>20A 500V FUSE</t>
  </si>
  <si>
    <t>BUS FWH-80B</t>
  </si>
  <si>
    <t>BUSS, FUSE, 500V 80AMP</t>
  </si>
  <si>
    <t>10-K-03</t>
  </si>
  <si>
    <t>BUS FWP-40A</t>
  </si>
  <si>
    <t>BUS GBB 25</t>
  </si>
  <si>
    <t>FUSE 25A 60V RECTIFIER</t>
  </si>
  <si>
    <t>BUS GFA-5</t>
  </si>
  <si>
    <t>12V, 5A MINATURE FUSE</t>
  </si>
  <si>
    <t>10-K-04</t>
  </si>
  <si>
    <t>BUS H600303P</t>
  </si>
  <si>
    <t>FUSE BLOCK 3P 600V</t>
  </si>
  <si>
    <t>10-K-05</t>
  </si>
  <si>
    <t>BUS KAB-2</t>
  </si>
  <si>
    <t>FUSE, 250V 2A</t>
  </si>
  <si>
    <t>10-L-02</t>
  </si>
  <si>
    <t>BUS KAJ50</t>
  </si>
  <si>
    <t>50A  600V FUSE</t>
  </si>
  <si>
    <t>10-L-03</t>
  </si>
  <si>
    <t>BUS LPCC1-1/2</t>
  </si>
  <si>
    <t>1-1/2A 600V FUSE</t>
  </si>
  <si>
    <t>BUS MSL-1</t>
  </si>
  <si>
    <t>FUSE, 250 VOLT1AMP</t>
  </si>
  <si>
    <t>10-M-02</t>
  </si>
  <si>
    <t>BUS MSL-7</t>
  </si>
  <si>
    <t>FUSE, 250 V 7 AMP</t>
  </si>
  <si>
    <t>BUS SAMI6I</t>
  </si>
  <si>
    <t>COVER FUSE 35-60A 600V J</t>
  </si>
  <si>
    <t>10-M-05</t>
  </si>
  <si>
    <t>BUS W30</t>
  </si>
  <si>
    <t>NON RENEW, 30A, 250V PLUG FUSE</t>
  </si>
  <si>
    <t>ERI 512</t>
  </si>
  <si>
    <t>T-BAR BOX HANGER ERICO</t>
  </si>
  <si>
    <t>KIL CUP1</t>
  </si>
  <si>
    <t>KILLARK CUP-1</t>
  </si>
  <si>
    <t>KIL FSBC</t>
  </si>
  <si>
    <t>DEVICE BOX BLANK COVER 1 GANG</t>
  </si>
  <si>
    <t>KIL FSPT</t>
  </si>
  <si>
    <t>TOGGLE SWITCH DEVICE COVER GRAY</t>
  </si>
  <si>
    <t>KIL OLR1</t>
  </si>
  <si>
    <t>CONDUIT BODY LR 1/2" ALUMINUM</t>
  </si>
  <si>
    <t>00-B-02</t>
  </si>
  <si>
    <t>PVC 114USTRAP</t>
  </si>
  <si>
    <t>STRAP, CONDUIT PVC 1 1/4IN</t>
  </si>
  <si>
    <t>BL B2002PAZN</t>
  </si>
  <si>
    <t>STRUT STRAP 3/4 IN EMT</t>
  </si>
  <si>
    <t>8/2ROMEX COIL</t>
  </si>
  <si>
    <t>8 GA 2 COND W/GRND ROMEX</t>
  </si>
  <si>
    <t>BRI 526</t>
  </si>
  <si>
    <t>FLASHLIGHT, 2 D-CELL CHROME</t>
  </si>
  <si>
    <t>COBB &amp; LESTER INC</t>
  </si>
  <si>
    <t>10/3SEOWA</t>
  </si>
  <si>
    <t>CORD PORTABLE 10/3 600 VOLT   BLACK</t>
  </si>
  <si>
    <t>COLEMAN CABLE SYSTEMS\SOUTHWIRE</t>
  </si>
  <si>
    <t>14/2ROMEX</t>
  </si>
  <si>
    <t>CABLE 14/2 W/GRND ROMEX</t>
  </si>
  <si>
    <t>COLONIAL WIRE &amp; CABLE</t>
  </si>
  <si>
    <t>CH CCTU1/2</t>
  </si>
  <si>
    <t>SELF THREADING UNION</t>
  </si>
  <si>
    <t>01-B-02</t>
  </si>
  <si>
    <t>CH DSD917SA</t>
  </si>
  <si>
    <t>COVER W/SWITCH</t>
  </si>
  <si>
    <t>01-C-01</t>
  </si>
  <si>
    <t>CH LF17</t>
  </si>
  <si>
    <t>FITTING TYPE LF 1/2IN</t>
  </si>
  <si>
    <t>02-B-03</t>
  </si>
  <si>
    <t>CH LF37</t>
  </si>
  <si>
    <t>FITTING TYPE LF 1IN</t>
  </si>
  <si>
    <t>CH STAG6</t>
  </si>
  <si>
    <t>2 IN GROUND MYER HUB</t>
  </si>
  <si>
    <t>00-A-02</t>
  </si>
  <si>
    <t>ALU 200X300</t>
  </si>
  <si>
    <t>NIPPLE ALUM 2 IN X 3 IN</t>
  </si>
  <si>
    <t>ALU 200X600</t>
  </si>
  <si>
    <t>NIPPLE ALUM 2 IN X 6 IN</t>
  </si>
  <si>
    <t>GRC 012X112</t>
  </si>
  <si>
    <t>CONDUIT NIPPLE RIGID 1/2 X 1 1/2</t>
  </si>
  <si>
    <t>GRC 012X400</t>
  </si>
  <si>
    <t>RIDGED NIPPLE 1/2 X 4</t>
  </si>
  <si>
    <t>GRC 012X600</t>
  </si>
  <si>
    <t>CONDUIT NIPPLE RIGID 1/2 X 6</t>
  </si>
  <si>
    <t>GRC 100X500</t>
  </si>
  <si>
    <t>CONDUIT NIPPLE RIGID 1 X 5</t>
  </si>
  <si>
    <t>GRC 112X300</t>
  </si>
  <si>
    <t>CONDUIT RIGID NIPPLE 1-1/2 INCH X 3 INCH</t>
  </si>
  <si>
    <t>GRC 112X500</t>
  </si>
  <si>
    <t>GALV 1-1/2 X 5 NIPPLE</t>
  </si>
  <si>
    <t>45-711321</t>
  </si>
  <si>
    <t>EDWARDS FLASHING BEACON</t>
  </si>
  <si>
    <t>APL CLB100</t>
  </si>
  <si>
    <t>CLAMP BACK 1 INCH</t>
  </si>
  <si>
    <t>APL GIB100L10</t>
  </si>
  <si>
    <t>APP GIB -100L-10  1 MALL GROUND BUSHING</t>
  </si>
  <si>
    <t>APL GIB150L10</t>
  </si>
  <si>
    <t>APP GIB 150L10  1-1/2 GROUND BUSHING</t>
  </si>
  <si>
    <t>APL LR57</t>
  </si>
  <si>
    <t>APP LR57 1 1/2 CONDUIT BODY</t>
  </si>
  <si>
    <t>APL LR67</t>
  </si>
  <si>
    <t>APP LR67 2 CONDUIT BODY</t>
  </si>
  <si>
    <t>APL TB200A</t>
  </si>
  <si>
    <t>2 IN CONDULET</t>
  </si>
  <si>
    <t>APL TB37</t>
  </si>
  <si>
    <t>1 TB CONDULET FORM 7</t>
  </si>
  <si>
    <t>03-E-02</t>
  </si>
  <si>
    <t>GED 1-125A</t>
  </si>
  <si>
    <t>1 1/4 ALUM LOCKNUT</t>
  </si>
  <si>
    <t>GED T-75A</t>
  </si>
  <si>
    <t>ALUM TEE 3/4</t>
  </si>
  <si>
    <t>05-B-01</t>
  </si>
  <si>
    <t>EFX BR14</t>
  </si>
  <si>
    <t>FLEX STEEL CONDUIT 1 1/4</t>
  </si>
  <si>
    <t>EFX BR15</t>
  </si>
  <si>
    <t>FLEX STEEL CONDUIT 1 1/2</t>
  </si>
  <si>
    <t>CAD VSC-VBC</t>
  </si>
  <si>
    <t>CLAMP TO STEEL</t>
  </si>
  <si>
    <t>04-K-05</t>
  </si>
  <si>
    <t>POW 05205S</t>
  </si>
  <si>
    <t>POWERS LOK BOLT #05205S</t>
  </si>
  <si>
    <t>MER A155C1DORO-100E</t>
  </si>
  <si>
    <t>15.5KV FUSE CURRENT LIMITING</t>
  </si>
  <si>
    <t>10-A-01</t>
  </si>
  <si>
    <t>MER A30QS2004</t>
  </si>
  <si>
    <t>FERRAZ SHAWMUT, FUSE 300V 200AMP</t>
  </si>
  <si>
    <t>10-A-02</t>
  </si>
  <si>
    <t>ERI CAT12BC</t>
  </si>
  <si>
    <t>J HOOK W/BC BEAM CLAMP</t>
  </si>
  <si>
    <t>MER A70P900-4</t>
  </si>
  <si>
    <t>700V 900A TYPE120AA</t>
  </si>
  <si>
    <t>10-D-02</t>
  </si>
  <si>
    <t>GAR TOGLOK</t>
  </si>
  <si>
    <t>GARVIN TOGGLE SWITCH LOCKOUT DEVICE</t>
  </si>
  <si>
    <t>GE F32T8/SPP65/ECO</t>
  </si>
  <si>
    <t>LAMP FLUORESCENT T8 6500K</t>
  </si>
  <si>
    <t>GE TH4324</t>
  </si>
  <si>
    <t>TH4324</t>
  </si>
  <si>
    <t>KIL OLL2</t>
  </si>
  <si>
    <t>3/4 LL CONDULET</t>
  </si>
  <si>
    <t>PS 5350S</t>
  </si>
  <si>
    <t>20A RECPT</t>
  </si>
  <si>
    <t>STO 27</t>
  </si>
  <si>
    <t xml:space="preserve"> JNCT BOX RND 1/2</t>
  </si>
  <si>
    <t>TB 10-417</t>
  </si>
  <si>
    <t>PORCELIAN CONN</t>
  </si>
  <si>
    <t>06-A-01</t>
  </si>
  <si>
    <t>14/3 SJT 25FT</t>
  </si>
  <si>
    <t>25FT EXTENSION CORD</t>
  </si>
  <si>
    <t>01-L-03</t>
  </si>
  <si>
    <t>BEL 1213 WHITE</t>
  </si>
  <si>
    <t>CABLE PLENUM RATED CAT5 WHITE</t>
  </si>
  <si>
    <t>BL B54SH-120AL</t>
  </si>
  <si>
    <t>STRUT/SLOTTED ALUM</t>
  </si>
  <si>
    <t>DOT RMC832112</t>
  </si>
  <si>
    <t>SCREW 8-32 X 1-1/2 PHILLIPS RND HEAD</t>
  </si>
  <si>
    <t>ERI CAT12BC200</t>
  </si>
  <si>
    <t>J HOOK</t>
  </si>
  <si>
    <t>02-K-01</t>
  </si>
  <si>
    <t>PAN CFPL6IWY</t>
  </si>
  <si>
    <t>FACEPLATE 6 MINI-COM MODULES WHITE</t>
  </si>
  <si>
    <t>SQD HU361DSVWEI2</t>
  </si>
  <si>
    <t>SWITCH NOT FUSIBLE HD 30A/VIEW/INTERLOCK</t>
  </si>
  <si>
    <t>WIR V5747I</t>
  </si>
  <si>
    <t>WIREMOLD DEVICE BOX SHALLOW IVORY</t>
  </si>
  <si>
    <t>GE 432 MAX N ULTRA</t>
  </si>
  <si>
    <t>BALLAST 4LAMP FOR F32T8 LAMP</t>
  </si>
  <si>
    <t>GE F54WT5850ECO</t>
  </si>
  <si>
    <t>LAMP 4 FT 54 WATT T5 HIGH OUTPUT</t>
  </si>
  <si>
    <t>HUB GF15LA</t>
  </si>
  <si>
    <t>15A/125V COMM LED GFCI BR</t>
  </si>
  <si>
    <t>IDL 89-047</t>
  </si>
  <si>
    <t>RG59 BNC COMPR CONN/15PK</t>
  </si>
  <si>
    <t>PHO 1201730</t>
  </si>
  <si>
    <t>PHOENIX WIRE TERMINAL 2 METER DIN RAIL</t>
  </si>
  <si>
    <t>SQD 9001SKS73B</t>
  </si>
  <si>
    <t>SELECTOR SWITCH</t>
  </si>
  <si>
    <t>SQD HU362AWKVWEI2</t>
  </si>
  <si>
    <t>DISCONNECT 60A 3P NEMA 12 WITH VW</t>
  </si>
  <si>
    <t>HAR 302U</t>
  </si>
  <si>
    <t>1/2"-3/4" HARGER GROUND ROD CLAMP</t>
  </si>
  <si>
    <t>HARGER LIGHTING PROTECTION.INC</t>
  </si>
  <si>
    <t>BRA M-32-427</t>
  </si>
  <si>
    <t>LABEL CARTRIDGE 1.5 X 1.5 IN FOR BMP51</t>
  </si>
  <si>
    <t>BRA MC1-1000-595-WT-BK</t>
  </si>
  <si>
    <t>LABEL CARTRIDGE 1 IN WIDE FOR BMP51</t>
  </si>
  <si>
    <t>BRA MC-125-342</t>
  </si>
  <si>
    <t>LABEL CARTRIDGE .236 IN WIDE FOR BMP51</t>
  </si>
  <si>
    <t>BRA MC-250-342</t>
  </si>
  <si>
    <t>LABEL CARTRIDGE .439 IN WIDE FOR BMP51</t>
  </si>
  <si>
    <t>BRA MC-500-595-WT-BK</t>
  </si>
  <si>
    <t>LABEL CARTRIDGE .50 IN WIDE FOR BMP51</t>
  </si>
  <si>
    <t>BRA PTL107-427</t>
  </si>
  <si>
    <t>LABELS SELF LAMINATING</t>
  </si>
  <si>
    <t>BRA PTL-88-427</t>
  </si>
  <si>
    <t>LABELS 1.75 X 1.5 X 0.5 SELF LAMINATING</t>
  </si>
  <si>
    <t>BRA XC-1500-595-WB</t>
  </si>
  <si>
    <t>LABEL VINYL BLANK INDOOR/OUTDOOR 30 FT X</t>
  </si>
  <si>
    <t>16/2FREP/CPE</t>
  </si>
  <si>
    <t>16AWG 2PR SHLD FREP/CPE TC</t>
  </si>
  <si>
    <t>4THHNGRNW/YELLOW</t>
  </si>
  <si>
    <t>WIRE,#4,THHN GRN W/YELLOW STRP</t>
  </si>
  <si>
    <t>BEL 3089B</t>
  </si>
  <si>
    <t>CABLE INST 18AWG SHD B/W/R 600V</t>
  </si>
  <si>
    <t>KIL OL20</t>
  </si>
  <si>
    <t>COVER 3/4IN ALUM.</t>
  </si>
  <si>
    <t>KIL OLL1</t>
  </si>
  <si>
    <t>1/2 AL LL CONDUIT BODY</t>
  </si>
  <si>
    <t>KIL OLR2</t>
  </si>
  <si>
    <t>3/4 LR CONDULET</t>
  </si>
  <si>
    <t>KIL OT2</t>
  </si>
  <si>
    <t>3/4 T CONDULET</t>
  </si>
  <si>
    <t>RAC 4232</t>
  </si>
  <si>
    <t>1/2IN MALLEABLE LR</t>
  </si>
  <si>
    <t>RAC 4244</t>
  </si>
  <si>
    <t>1IN MALLEABLE T</t>
  </si>
  <si>
    <t>HUB GFRST15I</t>
  </si>
  <si>
    <t>RECEPTACLE, GFCI, 15 AMP, IVORY</t>
  </si>
  <si>
    <t>HUB HBL5745IV</t>
  </si>
  <si>
    <t>RACEWAY COMBO BOX IVORY</t>
  </si>
  <si>
    <t>KIL OLK2RG</t>
  </si>
  <si>
    <t>3/4"GASKETS</t>
  </si>
  <si>
    <t>KILLARK ELECTRIC MANUFACTURING CO.</t>
  </si>
  <si>
    <t>BUS LPCC6/10</t>
  </si>
  <si>
    <t>KIRBY RISK CORP</t>
  </si>
  <si>
    <t>PVC 050CPLG</t>
  </si>
  <si>
    <t>COUPLING SCH 40 PVC 1/2IN</t>
  </si>
  <si>
    <t>PVC 150CPLG</t>
  </si>
  <si>
    <t>COUPLING SCH40 PVC 1-1/2IN</t>
  </si>
  <si>
    <t>LEV 80708-W</t>
  </si>
  <si>
    <t>WALLPLATE COMBINATION BLANK/DECOR WHITE</t>
  </si>
  <si>
    <t>LEV 80725-W</t>
  </si>
  <si>
    <t>COVER 2-GANG BLANK NYLON WHITE</t>
  </si>
  <si>
    <t>TB 54C6</t>
  </si>
  <si>
    <t>COVER FOR OCTAGO BOX WITH 1/2" HOLE</t>
  </si>
  <si>
    <t>IBH 18L MVOLT</t>
  </si>
  <si>
    <t>lLITHONIA 18,000 LUMEN HIGH BAY FIXTURE</t>
  </si>
  <si>
    <t>LIT 2TL2-40L-FW-A19-EZ1-LP850</t>
  </si>
  <si>
    <t>2 X 2 LED TROFF RECES 4000lm 5000K</t>
  </si>
  <si>
    <t>LIT DP1241.51704J50</t>
  </si>
  <si>
    <t>MGR CA10112X1</t>
  </si>
  <si>
    <t>10-12 X 1 CONICAL BLUE ANCHOR</t>
  </si>
  <si>
    <t>M. GREEN CO.</t>
  </si>
  <si>
    <t>MGR CRHMS14X38</t>
  </si>
  <si>
    <t>1/4 X 3/8 MACHINE SCREW</t>
  </si>
  <si>
    <t>MGR PPHSMS10X1</t>
  </si>
  <si>
    <t>10 X 1 PHILLIPS PAN SHEET METAL SCR</t>
  </si>
  <si>
    <t>MT 30805PRIMER</t>
  </si>
  <si>
    <t>PRIMER CLEAR 1 QT</t>
  </si>
  <si>
    <t>MACHINE TOOL &amp; SUPPLY CORP</t>
  </si>
  <si>
    <t>05-H-03</t>
  </si>
  <si>
    <t>MAD CGBI400</t>
  </si>
  <si>
    <t>BUSH. METAL INS. GRD. LUG 4IN</t>
  </si>
  <si>
    <t>MAD LNS100</t>
  </si>
  <si>
    <t>LOCKNUT STL. 1IN</t>
  </si>
  <si>
    <t>MAD LNS300</t>
  </si>
  <si>
    <t>LOCKNUT STL. 3IN</t>
  </si>
  <si>
    <t>HHN14</t>
  </si>
  <si>
    <t>FASTENER HEX NUT 1/4 INCH</t>
  </si>
  <si>
    <t>MERLIN STELZER SALES CO. INC.</t>
  </si>
  <si>
    <t>12-B-03</t>
  </si>
  <si>
    <t>RAL 9205</t>
  </si>
  <si>
    <t>FASTENER 8-32 CALK-IN ANCHOR</t>
  </si>
  <si>
    <t>RAL 9210</t>
  </si>
  <si>
    <t>FASTENER 10-24 CALK-IN ANCHOR</t>
  </si>
  <si>
    <t>RAL 9220</t>
  </si>
  <si>
    <t>SLEEVE ANCHOR 1/4" AJ (BOX-100)</t>
  </si>
  <si>
    <t>TEK 8X050PPH</t>
  </si>
  <si>
    <t>TEK SCREW #8</t>
  </si>
  <si>
    <t>MUL 76102</t>
  </si>
  <si>
    <t>2G DUP REC MAXI PLATE WHT</t>
  </si>
  <si>
    <t>MUL MC21690</t>
  </si>
  <si>
    <t>FAN AXIAL 60MM 48VDC 99mA</t>
  </si>
  <si>
    <t>12-C-04</t>
  </si>
  <si>
    <t>RAN STD 3645</t>
  </si>
  <si>
    <t>RANGEL GREEN HIGHLIGHTER</t>
  </si>
  <si>
    <t>OFFICE QUARTERS</t>
  </si>
  <si>
    <t>12/2 W GRN/TC</t>
  </si>
  <si>
    <t>12/2 COND</t>
  </si>
  <si>
    <t>14/3THHNBWG</t>
  </si>
  <si>
    <t>WIRE THHN 14 AWG 3 COND TRAY CABLE</t>
  </si>
  <si>
    <t>01-L-04</t>
  </si>
  <si>
    <t>16TFFNWHT/BLU</t>
  </si>
  <si>
    <t>WIRE TFFN 16 AWG WHT/BLU STRIPE</t>
  </si>
  <si>
    <t>BEL 29522C</t>
  </si>
  <si>
    <t>12AWG 3CON W/GRD SHLD</t>
  </si>
  <si>
    <t>BEL 9516</t>
  </si>
  <si>
    <t>22AWG 6PR 300V PLTC</t>
  </si>
  <si>
    <t>MAD LNS150</t>
  </si>
  <si>
    <t>M</t>
  </si>
  <si>
    <t>OMN 16/16OP</t>
  </si>
  <si>
    <t>WIRE CABLE 16 AWG 16C ALL BLUE #1-16</t>
  </si>
  <si>
    <t>OMN 16/20OP</t>
  </si>
  <si>
    <t>WIRE CABLE 16 AWG 20C ALL BLUE #1-20</t>
  </si>
  <si>
    <t>OMN A11804</t>
  </si>
  <si>
    <t>TRAY CABLE #18 4C</t>
  </si>
  <si>
    <t>OMN J562304-5</t>
  </si>
  <si>
    <t>#23/4P CAT6E CMR 550MHZ BC SOL UTP</t>
  </si>
  <si>
    <t>12/3THHNBWG</t>
  </si>
  <si>
    <t>WIRE THHN TRAY BLACK WHITE GREEN 12/3</t>
  </si>
  <si>
    <t>OMNI CONTROLS INC.</t>
  </si>
  <si>
    <t>PAN CMBIW-X</t>
  </si>
  <si>
    <t>COVER BLANKS</t>
  </si>
  <si>
    <t>PAN HSTT09-CC</t>
  </si>
  <si>
    <t>HEAT SHRINK, 3/32 X 100FT</t>
  </si>
  <si>
    <t>PAN LCC1-38D-E</t>
  </si>
  <si>
    <t>COMPRESSION LUG 1AWG 2-HOLE 3/8 STUD</t>
  </si>
  <si>
    <t>16-B-01</t>
  </si>
  <si>
    <t>PAN LCC2-38DW-Q</t>
  </si>
  <si>
    <t>COMPRESSION LUG 2AWG 2HOLE 3/8 STUD</t>
  </si>
  <si>
    <t>PEC 12HHNZJ</t>
  </si>
  <si>
    <t>1/2" HEX NUT</t>
  </si>
  <si>
    <t>TUR RK4.4T-10M</t>
  </si>
  <si>
    <t>10M STRAIGHT FEMALE CONNECTOR</t>
  </si>
  <si>
    <t>PHI MP350/BU/PS 6PK</t>
  </si>
  <si>
    <t>350W HIGH INTENSITY DISCHARGE LAMP</t>
  </si>
  <si>
    <t>GRC 034X212</t>
  </si>
  <si>
    <t>CONDUIT NIPPLE RIGID 3/4 X 2 1/2</t>
  </si>
  <si>
    <t>PLY 122</t>
  </si>
  <si>
    <t>TAPE, RUBBER 3/4X30</t>
  </si>
  <si>
    <t>PLYMOUTH RUBBER EUROPA</t>
  </si>
  <si>
    <t>13-C-04</t>
  </si>
  <si>
    <t>UNI P1114</t>
  </si>
  <si>
    <t>STRAP, STRUT 1 1/4IN</t>
  </si>
  <si>
    <t>PW WESTERN, INC.</t>
  </si>
  <si>
    <t>ALU 114CPLG</t>
  </si>
  <si>
    <t>CONDUIT RIGID COUPLING 1-1/4 ALUM</t>
  </si>
  <si>
    <t>KIL GUF2</t>
  </si>
  <si>
    <t>3/4IN KILLARK UNION GUF-2</t>
  </si>
  <si>
    <t>KIL OLB2</t>
  </si>
  <si>
    <t>3/4IN LB ALUM.</t>
  </si>
  <si>
    <t>KIL OLK1RG</t>
  </si>
  <si>
    <t>GASKET,1/2IN</t>
  </si>
  <si>
    <t>RAY 824-4F</t>
  </si>
  <si>
    <t>AAA CARDED BATTERIES 4 PER CARD</t>
  </si>
  <si>
    <t>RAY ALC-12PPJ</t>
  </si>
  <si>
    <t>BATTERY C ULTRA PRO ALKALINE</t>
  </si>
  <si>
    <t>KIL OT1</t>
  </si>
  <si>
    <t>1/2 AL T CONDUIT BODY 10</t>
  </si>
  <si>
    <t>ALU 400XCLS</t>
  </si>
  <si>
    <t>NIPPLE ALUMINUM 4 IN X CLOSE</t>
  </si>
  <si>
    <t>10/3XLINK</t>
  </si>
  <si>
    <t>10/3 X LINK BLK.WHT.GRN.      P/N C10-30</t>
  </si>
  <si>
    <t>KID10B-0025PL21SY-XX</t>
  </si>
  <si>
    <t>HONEYWELL MAGMETER</t>
  </si>
  <si>
    <t>KID10B-0040PL21SY-XX</t>
  </si>
  <si>
    <t>STG170R-A10-00-00-B071</t>
  </si>
  <si>
    <t>HONEYWELL GP TRANSMITTER</t>
  </si>
  <si>
    <t>FLE FS-6518-GRY</t>
  </si>
  <si>
    <t>10' CLOSURE STRIP GRY</t>
  </si>
  <si>
    <t>RSJK INC</t>
  </si>
  <si>
    <t>TB 302</t>
  </si>
  <si>
    <t>TIGHT BITE CONN.</t>
  </si>
  <si>
    <t>07-B-01</t>
  </si>
  <si>
    <t>823DP-I3S1N-L2</t>
  </si>
  <si>
    <t>FOXBORO DP TRANSMITTER</t>
  </si>
  <si>
    <t>823DP-I3S1SM2</t>
  </si>
  <si>
    <t>INSTRUMENT</t>
  </si>
  <si>
    <t>823MP-IM3SBSA-A</t>
  </si>
  <si>
    <t>FOXBORO REMOTE SEAL TRANSMITTER</t>
  </si>
  <si>
    <t>847EF-BI2CSJ6-A</t>
  </si>
  <si>
    <t>IFL10-D56C11F-L1</t>
  </si>
  <si>
    <t>FOXBORO ITEM</t>
  </si>
  <si>
    <t>SEF 1-OC-2551</t>
  </si>
  <si>
    <t>4/0 TO 1-1/4" NOMINAL ROUND U-BOLT CLAMP</t>
  </si>
  <si>
    <t>SEFCOR, INC.</t>
  </si>
  <si>
    <t>SEF 1-OC-3051</t>
  </si>
  <si>
    <t>U-BOLT GND CLAMP 4/0 TO 3-1/2" NOM PIPE</t>
  </si>
  <si>
    <t>SEF BN-N-1/0SP</t>
  </si>
  <si>
    <t>1/0 CONNECTOR TO FENCE MESH 2 BOLT</t>
  </si>
  <si>
    <t>SEF GUR-6414</t>
  </si>
  <si>
    <t>U-BOLT 4/0 TO 4.5" PIPE</t>
  </si>
  <si>
    <t>SEF XBG146-B-24</t>
  </si>
  <si>
    <t>BRAID, FLEXIBLE 1/4"X1-1/4"X2'LONG</t>
  </si>
  <si>
    <t>TB E987R</t>
  </si>
  <si>
    <t>CARLON 6X6X4 JUNCTION BOX PVC</t>
  </si>
  <si>
    <t>05-G-01</t>
  </si>
  <si>
    <t>SIE BF1BO20</t>
  </si>
  <si>
    <t>20A BOLT IN BREAKER SP</t>
  </si>
  <si>
    <t>SIEMENS ENERGY &amp; AUTOMATION</t>
  </si>
  <si>
    <t>SIE BQ2-BO15</t>
  </si>
  <si>
    <t>15A BOLT IN BREAKER 2P</t>
  </si>
  <si>
    <t>SIE BQ3-B100</t>
  </si>
  <si>
    <t>100A BOLT IN BREAKER 3P</t>
  </si>
  <si>
    <t>SIE BQ3-BO20</t>
  </si>
  <si>
    <t>20A BOLT IN BREAKER 3P</t>
  </si>
  <si>
    <t>SIE E22B100</t>
  </si>
  <si>
    <t>100A BOLT IN BREAKER 2P</t>
  </si>
  <si>
    <t>10-C-06</t>
  </si>
  <si>
    <t>SIE E42BO20</t>
  </si>
  <si>
    <t>100A 2POLE BREAKER</t>
  </si>
  <si>
    <t>SIE P115</t>
  </si>
  <si>
    <t>15A PUSHMATIC BREAKER 1P</t>
  </si>
  <si>
    <t>SIE P115GFI</t>
  </si>
  <si>
    <t>15A PUSHMATIC BRKR GFI 1P</t>
  </si>
  <si>
    <t>SIE P2100</t>
  </si>
  <si>
    <t>100A PUSHMATIC BRKR 2P</t>
  </si>
  <si>
    <t>SIE P230</t>
  </si>
  <si>
    <t>30A PUSHMATIC BRKR 2P</t>
  </si>
  <si>
    <t>SIE P250</t>
  </si>
  <si>
    <t>50A PUSHMATIC BRKR 2P</t>
  </si>
  <si>
    <t>SIE P260</t>
  </si>
  <si>
    <t>60A PUSHMATIC BRKR 2P</t>
  </si>
  <si>
    <t>SIE Q315</t>
  </si>
  <si>
    <t>15A BOLT IN BREAKER 3P</t>
  </si>
  <si>
    <t>SIE QF115GFI</t>
  </si>
  <si>
    <t>15A SNAP IN BRKR GFI 1P</t>
  </si>
  <si>
    <t>SIE B68</t>
  </si>
  <si>
    <t>CAN TYPE1</t>
  </si>
  <si>
    <t>F4-H-3</t>
  </si>
  <si>
    <t>SIE GF321NR</t>
  </si>
  <si>
    <t>30A 3P 240V FUSED TYPE 3R</t>
  </si>
  <si>
    <t>FUR 47AB10AH</t>
  </si>
  <si>
    <t>RELAY 480 VOLT</t>
  </si>
  <si>
    <t>10/3THHNBWG</t>
  </si>
  <si>
    <t>WIRE THHN 10 AWG 3 COND TRAY CABLE</t>
  </si>
  <si>
    <t>14/3SJEOW</t>
  </si>
  <si>
    <t>WIRE SJEOW 14/3 CORD</t>
  </si>
  <si>
    <t>14SOLYEL</t>
  </si>
  <si>
    <t>WIRE THHN SOLID YELLOW</t>
  </si>
  <si>
    <t>B-D-2</t>
  </si>
  <si>
    <t>8THHNBRNM</t>
  </si>
  <si>
    <t>WIRE THHN 8AWG STRANDED BROWN 1000FT</t>
  </si>
  <si>
    <t>8THHNORGM</t>
  </si>
  <si>
    <t>WIRE THHN 8AWG ORANGE STRANDED 1000FT</t>
  </si>
  <si>
    <t>KIL OC2</t>
  </si>
  <si>
    <t>ALUM 3/4 C</t>
  </si>
  <si>
    <t>SPRINGFIELD ELECTRIC</t>
  </si>
  <si>
    <t>KIL OL-780</t>
  </si>
  <si>
    <t>COVER BLANK 2-1/2 &amp; 3 INCH AL</t>
  </si>
  <si>
    <t>KIL OLB-7</t>
  </si>
  <si>
    <t>2 1/2" ALUM LB CONDULET</t>
  </si>
  <si>
    <t>SYL CF26DD/E/827</t>
  </si>
  <si>
    <t>26W PL LAMPS</t>
  </si>
  <si>
    <t>STANDARD LIGHTING</t>
  </si>
  <si>
    <t>SQD H361 W AUX</t>
  </si>
  <si>
    <t>DISCONNECT 30A WITH AUX SWITCH</t>
  </si>
  <si>
    <t>SQD H362 W AUX</t>
  </si>
  <si>
    <t>DISCONNECT 60A WITH AUX SWITCH</t>
  </si>
  <si>
    <t>THE UPN/ALPTW-16FBX</t>
  </si>
  <si>
    <t>THERMOCOUPLE,WIRE,600VOLT</t>
  </si>
  <si>
    <t>TE WIRE &amp; CABLE LLC</t>
  </si>
  <si>
    <t>TB 10-405</t>
  </si>
  <si>
    <t>WIRE CONN</t>
  </si>
  <si>
    <t>TB 2302</t>
  </si>
  <si>
    <t>CABLE CONN 1/2IN</t>
  </si>
  <si>
    <t>08-C-04</t>
  </si>
  <si>
    <t>TB 3344TB</t>
  </si>
  <si>
    <t>CONN 1 IN 45 LT PVC COATED</t>
  </si>
  <si>
    <t>05-D-03</t>
  </si>
  <si>
    <t>TB EXFM04</t>
  </si>
  <si>
    <t>JOINT WASHER 20MM</t>
  </si>
  <si>
    <t>TB WHMM04</t>
  </si>
  <si>
    <t>LOCKNUT 20MM NICKEL/BRASS</t>
  </si>
  <si>
    <t>TOR 5500</t>
  </si>
  <si>
    <t>SHORTING CAP 480VAC MAX 1800W</t>
  </si>
  <si>
    <t>TORK PRODUCTS INC</t>
  </si>
  <si>
    <t>RAY HVS-1522S</t>
  </si>
  <si>
    <t>HEAT SHRINK 15KV 250-350KCM</t>
  </si>
  <si>
    <t>NEL ALT-LPM-J</t>
  </si>
  <si>
    <t>CABLE HEAT TRACE CONNECTION KIT</t>
  </si>
  <si>
    <t>04-G-04</t>
  </si>
  <si>
    <t>ALU 100XCLS</t>
  </si>
  <si>
    <t>NIPPLE, ALUMINUM 1 IN X CLOSE</t>
  </si>
  <si>
    <t>ALU 200XCLS</t>
  </si>
  <si>
    <t>NIPPLE, ALUMINUM 2 IN X CLOSE</t>
  </si>
  <si>
    <t>AE14-DA1A-B4-SCT</t>
  </si>
  <si>
    <t>YOKOGAWA MAGMETER FLOW CONVERTER</t>
  </si>
  <si>
    <t>YOKOGAWA CORPORATION</t>
  </si>
  <si>
    <t>AM205DN-11A-LSA-A</t>
  </si>
  <si>
    <t>YOKOGAWA MAGMETER</t>
  </si>
  <si>
    <t>AM215DN-CB2-ESA-A1-ND-SCT</t>
  </si>
  <si>
    <t>YOKOGAWA 6-IN MAGMETER</t>
  </si>
  <si>
    <t>AM220DG-AA1-LSA-A</t>
  </si>
  <si>
    <t>EJA118-EMSA1EB-BA02-92NB-FF1-D1</t>
  </si>
  <si>
    <t>YOKOGAWA REMOTE SEAL TRANSMITTER</t>
  </si>
  <si>
    <t>EJA430A-EAS4B-92BN-FF1-D1</t>
  </si>
  <si>
    <t>YOKOGAWA GP TRANSMITTER</t>
  </si>
  <si>
    <t>FS40-522TP</t>
  </si>
  <si>
    <t>YOKOGAWA FLOW SUB ASSY</t>
  </si>
  <si>
    <t>IC200G-U-E-A-Q</t>
  </si>
  <si>
    <t>YOKOGAWA CONDUCTIVITY TRANSMITTER</t>
  </si>
  <si>
    <t>K1541ZZ</t>
  </si>
  <si>
    <t>INTROL ITEM</t>
  </si>
  <si>
    <t>PH202G-UEUQ-SCT</t>
  </si>
  <si>
    <t>YOKOGAWA PH ANALYZER</t>
  </si>
  <si>
    <t>YOKOGAWA MAG CABLE</t>
  </si>
  <si>
    <t>YOKOGAWA MAG CABLE 30FT PIECE</t>
  </si>
  <si>
    <t>3M SJ5018</t>
  </si>
  <si>
    <t>SELF ADHESIVE BUMPER 80PK</t>
  </si>
  <si>
    <t>13-B-02</t>
  </si>
  <si>
    <t>Item ID</t>
  </si>
  <si>
    <t>Description</t>
  </si>
  <si>
    <t>Supp Name</t>
  </si>
  <si>
    <t>Bin</t>
  </si>
  <si>
    <t>UPC</t>
  </si>
  <si>
    <t>610373753092</t>
  </si>
  <si>
    <t>800753615991</t>
  </si>
  <si>
    <t>128004627730</t>
  </si>
  <si>
    <t>12800462773</t>
  </si>
  <si>
    <t>012800462773</t>
  </si>
  <si>
    <t>785901417125</t>
  </si>
  <si>
    <t>0785901417125330</t>
  </si>
  <si>
    <t>07498387841</t>
  </si>
  <si>
    <t>6414381601598853740</t>
  </si>
  <si>
    <t>41333521480</t>
  </si>
  <si>
    <t>658921935033</t>
  </si>
  <si>
    <t>0041333521480088554557117</t>
  </si>
  <si>
    <t>07208439384061500</t>
  </si>
  <si>
    <t>000000000000</t>
  </si>
  <si>
    <t>091111001031</t>
  </si>
  <si>
    <t>786692001333</t>
  </si>
  <si>
    <t>704508369880</t>
  </si>
  <si>
    <t>088700567405</t>
  </si>
  <si>
    <t>670648234770</t>
  </si>
  <si>
    <t>32886912597</t>
  </si>
  <si>
    <t>039800023100</t>
  </si>
  <si>
    <t>0635322015403</t>
  </si>
  <si>
    <t>0039800023100</t>
  </si>
  <si>
    <t>30784731101106</t>
  </si>
  <si>
    <t>30783936090017</t>
  </si>
  <si>
    <t>30783936270020</t>
  </si>
  <si>
    <t>30783936490268</t>
  </si>
  <si>
    <t>30783936038514</t>
  </si>
  <si>
    <t>30783936490213</t>
  </si>
  <si>
    <t>783936490311</t>
  </si>
  <si>
    <t>Code on Item</t>
  </si>
  <si>
    <t>30783936490527</t>
  </si>
  <si>
    <t>30783936530025</t>
  </si>
  <si>
    <t>30783936530018</t>
  </si>
  <si>
    <t>10622692036749</t>
  </si>
  <si>
    <t>50739373049426</t>
  </si>
  <si>
    <t>6068785574901</t>
  </si>
  <si>
    <t>3078138145953</t>
  </si>
  <si>
    <t>78138150648</t>
  </si>
  <si>
    <t>78138150649</t>
  </si>
  <si>
    <t>78138151448</t>
  </si>
  <si>
    <t>78138122348</t>
  </si>
  <si>
    <t>78138150712</t>
  </si>
  <si>
    <t>50786189105136</t>
  </si>
  <si>
    <t>50786189105143</t>
  </si>
  <si>
    <t>50786189105167</t>
  </si>
  <si>
    <t>50786189105105</t>
  </si>
  <si>
    <t>10091617103045</t>
  </si>
  <si>
    <t>50786189105945</t>
  </si>
  <si>
    <t>50786189072964</t>
  </si>
  <si>
    <t>30786189106160</t>
  </si>
  <si>
    <t>30786189106133</t>
  </si>
  <si>
    <t>786189074901</t>
  </si>
  <si>
    <t>30786189106184</t>
  </si>
  <si>
    <t>30786109106122</t>
  </si>
  <si>
    <t>50786189070823</t>
  </si>
  <si>
    <t>50786189536008</t>
  </si>
  <si>
    <t>50786189020309</t>
  </si>
  <si>
    <t>50786189105563</t>
  </si>
  <si>
    <t>781810006955</t>
  </si>
  <si>
    <t>30781810554259</t>
  </si>
  <si>
    <t>30781810552750</t>
  </si>
  <si>
    <t>30781810114255</t>
  </si>
  <si>
    <t>30018997179020</t>
  </si>
  <si>
    <t>20018997179030</t>
  </si>
  <si>
    <t>20018997045038</t>
  </si>
  <si>
    <t>30018997405334</t>
  </si>
  <si>
    <t>50786189105884</t>
  </si>
  <si>
    <t>768386046806</t>
  </si>
  <si>
    <t>90768386059854</t>
  </si>
  <si>
    <t>768386172901</t>
  </si>
  <si>
    <t>10043168786277</t>
  </si>
  <si>
    <t>044238452033</t>
  </si>
  <si>
    <t>768386056249</t>
  </si>
  <si>
    <t>768386046745</t>
  </si>
  <si>
    <t>Supplier #?</t>
  </si>
  <si>
    <t>30091111040062</t>
  </si>
  <si>
    <t>78138150711</t>
  </si>
  <si>
    <t>78138150732</t>
  </si>
  <si>
    <t>78138150708</t>
  </si>
  <si>
    <t>31783126518412</t>
  </si>
  <si>
    <t>30687855100959</t>
  </si>
  <si>
    <t>30687855100966</t>
  </si>
  <si>
    <t>40687855218064</t>
  </si>
  <si>
    <t>40687855218071</t>
  </si>
  <si>
    <t>20687855218039</t>
  </si>
  <si>
    <t>31687855105120</t>
  </si>
  <si>
    <t>31687855105137</t>
  </si>
  <si>
    <t>51687855105292</t>
  </si>
  <si>
    <t>42687855318106</t>
  </si>
  <si>
    <t>30687855126133</t>
  </si>
  <si>
    <t>50687855147002</t>
  </si>
  <si>
    <t>31687855126125</t>
  </si>
  <si>
    <t>30687855105015</t>
  </si>
  <si>
    <t>41687855105035</t>
  </si>
  <si>
    <t>30687855126140</t>
  </si>
  <si>
    <t>51687855126099</t>
  </si>
  <si>
    <t>30687855126164</t>
  </si>
  <si>
    <t>50687855105057</t>
  </si>
  <si>
    <t>30687855106012</t>
  </si>
  <si>
    <t>30687855106111</t>
  </si>
  <si>
    <t>2078138132058</t>
  </si>
  <si>
    <t>1078138132063</t>
  </si>
  <si>
    <t>30786210033441</t>
  </si>
  <si>
    <t>50034481066861</t>
  </si>
  <si>
    <t>UPC(11)</t>
  </si>
  <si>
    <t>UPC(12)</t>
  </si>
  <si>
    <t>30783936490071</t>
  </si>
  <si>
    <t>50786189070663</t>
  </si>
  <si>
    <t>50786189107017</t>
  </si>
  <si>
    <t>50786189154005</t>
  </si>
  <si>
    <t>30786364100624</t>
  </si>
  <si>
    <t>50687855106054</t>
  </si>
  <si>
    <t>30687855126089</t>
  </si>
  <si>
    <t>30687855126065</t>
  </si>
  <si>
    <t>90783786104171</t>
  </si>
  <si>
    <t>30786210006001</t>
  </si>
  <si>
    <t>786210803548</t>
  </si>
  <si>
    <t>50785991167110</t>
  </si>
  <si>
    <t>00783669887747</t>
  </si>
  <si>
    <t>0011949011309</t>
  </si>
  <si>
    <t>5011949207882</t>
  </si>
  <si>
    <t>3078669292316</t>
  </si>
  <si>
    <t>30784011013532</t>
  </si>
  <si>
    <t>784011013579</t>
  </si>
  <si>
    <t>30786692012613</t>
  </si>
  <si>
    <t>30786692001631</t>
  </si>
  <si>
    <t>782172400535</t>
  </si>
  <si>
    <t>30786692005219</t>
  </si>
  <si>
    <t>30786692004618</t>
  </si>
  <si>
    <t>30784011004912</t>
  </si>
  <si>
    <t>78138145557</t>
  </si>
  <si>
    <t>30786692004687</t>
  </si>
  <si>
    <t>307866920049366</t>
  </si>
  <si>
    <t>30091111004057</t>
  </si>
  <si>
    <t>30786692004649</t>
  </si>
  <si>
    <t>30662427004026</t>
  </si>
  <si>
    <t>300911111004071</t>
  </si>
  <si>
    <t>30091111005245</t>
  </si>
  <si>
    <t>30786692001234</t>
  </si>
  <si>
    <t>30786692001310</t>
  </si>
  <si>
    <t>30786210057522</t>
  </si>
  <si>
    <t>5078599112257</t>
  </si>
  <si>
    <t>50785991142001</t>
  </si>
  <si>
    <t>50616013137095</t>
  </si>
  <si>
    <t>50785991504847</t>
  </si>
  <si>
    <t>30786210001259</t>
  </si>
  <si>
    <t>782001804503</t>
  </si>
  <si>
    <t>30782001280803</t>
  </si>
  <si>
    <t>30782001900510</t>
  </si>
  <si>
    <t>782001947538</t>
  </si>
  <si>
    <t>30783585781281</t>
  </si>
  <si>
    <t>783585835143</t>
  </si>
  <si>
    <t>783585781483</t>
  </si>
  <si>
    <t>785988464340</t>
  </si>
  <si>
    <t>783585834887</t>
  </si>
  <si>
    <t>30051712508248</t>
  </si>
  <si>
    <t>00051712150279</t>
  </si>
  <si>
    <t>051712714938</t>
  </si>
  <si>
    <t>30051712715363</t>
  </si>
  <si>
    <t>30051712480506</t>
  </si>
  <si>
    <t>30051712180536</t>
  </si>
  <si>
    <t>30051712180475</t>
  </si>
  <si>
    <t>051712115414</t>
  </si>
  <si>
    <t>30051712796898</t>
  </si>
  <si>
    <t>051712101042</t>
  </si>
  <si>
    <t>10879939001320</t>
  </si>
  <si>
    <t>30096359014202</t>
  </si>
  <si>
    <t>799158616774</t>
  </si>
  <si>
    <t>784474675796</t>
  </si>
  <si>
    <t>768249120018</t>
  </si>
  <si>
    <t>78667917506</t>
  </si>
  <si>
    <t>782979118190</t>
  </si>
  <si>
    <t>4033878415009</t>
  </si>
  <si>
    <t>078275002005</t>
  </si>
  <si>
    <t>078275029606</t>
  </si>
  <si>
    <t>807154182084</t>
  </si>
  <si>
    <t>078275056954</t>
  </si>
  <si>
    <t>50046677275698</t>
  </si>
  <si>
    <t>046135208164</t>
  </si>
  <si>
    <t>046677234614</t>
  </si>
  <si>
    <t>00043168237314</t>
  </si>
  <si>
    <t>043168352482</t>
  </si>
  <si>
    <t>10046135640374</t>
  </si>
  <si>
    <t>046677268725</t>
  </si>
  <si>
    <t>075352777474</t>
  </si>
  <si>
    <t>781002558460</t>
  </si>
  <si>
    <t>07535209058</t>
  </si>
  <si>
    <t>075352092102</t>
  </si>
  <si>
    <t>075352092201</t>
  </si>
  <si>
    <t>046135206849</t>
  </si>
  <si>
    <t>705591051010</t>
  </si>
  <si>
    <t>046677455880</t>
  </si>
  <si>
    <t>30783585423464</t>
  </si>
  <si>
    <t>031901323936</t>
  </si>
  <si>
    <t>754473580513</t>
  </si>
  <si>
    <t>662820183693</t>
  </si>
  <si>
    <t>662820184584</t>
  </si>
  <si>
    <t>754473949136</t>
  </si>
  <si>
    <t>048011535364</t>
  </si>
  <si>
    <t>30785007138208</t>
  </si>
  <si>
    <t>50021200198712</t>
  </si>
  <si>
    <t>054007697602</t>
  </si>
  <si>
    <t>50051128550880</t>
  </si>
  <si>
    <t>705591601512</t>
  </si>
  <si>
    <t>705591601611</t>
  </si>
  <si>
    <t>705591601635</t>
  </si>
  <si>
    <t>7005591601673</t>
  </si>
  <si>
    <t>705591601680</t>
  </si>
  <si>
    <t>705591601598</t>
  </si>
  <si>
    <t>705591601536</t>
  </si>
  <si>
    <t>705591601550</t>
  </si>
  <si>
    <t>705591601659</t>
  </si>
  <si>
    <t>50054007090569</t>
  </si>
  <si>
    <t>662820603399</t>
  </si>
  <si>
    <t>662820603450</t>
  </si>
  <si>
    <t>662820601692</t>
  </si>
  <si>
    <t>662820603382</t>
  </si>
  <si>
    <t>662820600923</t>
  </si>
  <si>
    <t>662820184225</t>
  </si>
  <si>
    <t>662820600909</t>
  </si>
  <si>
    <t>662820551539</t>
  </si>
  <si>
    <t>662820623533</t>
  </si>
  <si>
    <t>754473196950</t>
  </si>
  <si>
    <t>662820999645</t>
  </si>
  <si>
    <t>662820899938</t>
  </si>
  <si>
    <t>754473083465</t>
  </si>
  <si>
    <t>754473082871</t>
  </si>
  <si>
    <t>754473146542</t>
  </si>
  <si>
    <t>046135373510</t>
  </si>
  <si>
    <t>046135388910</t>
  </si>
  <si>
    <t>10782113258826</t>
  </si>
  <si>
    <t>40762148413880</t>
  </si>
  <si>
    <t>662820600512</t>
  </si>
  <si>
    <t>66282060342</t>
  </si>
  <si>
    <t>662820643036</t>
  </si>
  <si>
    <t>40783250890475</t>
  </si>
  <si>
    <t>745976304669</t>
  </si>
  <si>
    <t>4025113213105</t>
  </si>
  <si>
    <t>30784297336639</t>
  </si>
  <si>
    <t>10810152010492</t>
  </si>
  <si>
    <t>026285514919</t>
  </si>
  <si>
    <t>30783250451204</t>
  </si>
  <si>
    <t>032741731103</t>
  </si>
  <si>
    <t>122123399184</t>
  </si>
  <si>
    <t>122123994051</t>
  </si>
  <si>
    <t>122116641095</t>
  </si>
  <si>
    <t>122117631769</t>
  </si>
  <si>
    <t>4045454937393</t>
  </si>
  <si>
    <t>30783126134303</t>
  </si>
  <si>
    <t>50034481069466</t>
  </si>
  <si>
    <t>089306100379</t>
  </si>
  <si>
    <t>082893247342</t>
  </si>
  <si>
    <t>633758023153</t>
  </si>
  <si>
    <t>50074983033923</t>
  </si>
  <si>
    <t>50074983586900</t>
  </si>
  <si>
    <t>074983747160</t>
  </si>
  <si>
    <t>080926201705</t>
  </si>
  <si>
    <t>855647003583</t>
  </si>
  <si>
    <t>080926261204</t>
  </si>
  <si>
    <t>089306100454</t>
  </si>
  <si>
    <t>089306088097</t>
  </si>
  <si>
    <t>074983382439</t>
  </si>
  <si>
    <t>90074983797953</t>
  </si>
  <si>
    <t>30781747154089</t>
  </si>
  <si>
    <t>785901139331</t>
  </si>
  <si>
    <t>074983035854</t>
  </si>
  <si>
    <t>50074983170451</t>
  </si>
  <si>
    <t>097153884724</t>
  </si>
  <si>
    <t>089306084143</t>
  </si>
  <si>
    <t>089306088936</t>
  </si>
  <si>
    <t>089306086703</t>
  </si>
  <si>
    <t>032886122545</t>
  </si>
  <si>
    <t>612825061083</t>
  </si>
  <si>
    <t>612825061588</t>
  </si>
  <si>
    <t>628575277353</t>
  </si>
  <si>
    <t>032886239434</t>
  </si>
  <si>
    <t>032886081491</t>
  </si>
  <si>
    <t>739373764331</t>
  </si>
  <si>
    <t>032866081460</t>
  </si>
  <si>
    <t>080926765009</t>
  </si>
  <si>
    <t>029892216559</t>
  </si>
  <si>
    <t>032886122941</t>
  </si>
  <si>
    <t>032886122965</t>
  </si>
  <si>
    <t>032886123047</t>
  </si>
  <si>
    <t>032886122835</t>
  </si>
  <si>
    <t>032886122828</t>
  </si>
  <si>
    <t>032886123016</t>
  </si>
  <si>
    <t>032886122811</t>
  </si>
  <si>
    <t>032886122804</t>
  </si>
  <si>
    <t>032886122705</t>
  </si>
  <si>
    <t>032886122682</t>
  </si>
  <si>
    <t>032886122675</t>
  </si>
  <si>
    <t>032886122743</t>
  </si>
  <si>
    <t>032886122712</t>
  </si>
  <si>
    <t>032886122729</t>
  </si>
  <si>
    <t>045686002108</t>
  </si>
  <si>
    <t>0785901477952</t>
  </si>
  <si>
    <t>785901477952</t>
  </si>
  <si>
    <t>00785901477952</t>
  </si>
  <si>
    <t>78590147824</t>
  </si>
  <si>
    <t>050169007952</t>
  </si>
  <si>
    <t>050169007853</t>
  </si>
  <si>
    <t>050169002568</t>
  </si>
  <si>
    <t>78590171226</t>
  </si>
  <si>
    <t>3389110712261</t>
  </si>
  <si>
    <t>078477815717</t>
  </si>
  <si>
    <t>78500712645</t>
  </si>
  <si>
    <t>783585901152</t>
  </si>
  <si>
    <t>050169002025</t>
  </si>
  <si>
    <t>0501690820100501690</t>
  </si>
  <si>
    <t>352</t>
  </si>
  <si>
    <t>840140914269</t>
  </si>
  <si>
    <t>30043168872134</t>
  </si>
  <si>
    <t>786189104806</t>
  </si>
  <si>
    <t>0117</t>
  </si>
  <si>
    <t>07940774012</t>
  </si>
  <si>
    <t>050169035160</t>
  </si>
  <si>
    <t>78599102470</t>
  </si>
  <si>
    <t>050169021231</t>
  </si>
  <si>
    <t>600300307672</t>
  </si>
  <si>
    <t>887774560929</t>
  </si>
  <si>
    <t>0887774560516</t>
  </si>
  <si>
    <t>7396981080634</t>
  </si>
  <si>
    <t>78200180053</t>
  </si>
  <si>
    <t>06893880057</t>
  </si>
  <si>
    <t>00782001800512</t>
  </si>
  <si>
    <t>00782001432379</t>
  </si>
  <si>
    <t>783643209718</t>
  </si>
  <si>
    <t>783643285552</t>
  </si>
  <si>
    <t>0783643308077</t>
  </si>
  <si>
    <t>751338107205</t>
  </si>
  <si>
    <t>7513381072051</t>
  </si>
  <si>
    <t>75133810720</t>
  </si>
  <si>
    <t>75133810721</t>
  </si>
  <si>
    <t>781381506823</t>
  </si>
  <si>
    <t>782274524009</t>
  </si>
  <si>
    <t>781381167710</t>
  </si>
  <si>
    <t>786189104370</t>
  </si>
  <si>
    <t>050169902332</t>
  </si>
  <si>
    <t>785991036947</t>
  </si>
  <si>
    <t>71562951200</t>
  </si>
  <si>
    <t>687855147007</t>
  </si>
  <si>
    <t>68785514700</t>
  </si>
  <si>
    <t>783669887747</t>
  </si>
  <si>
    <t>78366</t>
  </si>
  <si>
    <t>0078378661000600</t>
  </si>
  <si>
    <t>783669177497</t>
  </si>
  <si>
    <t>785991432404</t>
  </si>
  <si>
    <t>785991432398</t>
  </si>
  <si>
    <t>785991432381</t>
  </si>
  <si>
    <t>78181011425412</t>
  </si>
  <si>
    <t>781810114254</t>
  </si>
  <si>
    <t>781810102596</t>
  </si>
  <si>
    <t>78500711630</t>
  </si>
  <si>
    <t>78618907296</t>
  </si>
  <si>
    <t>786189072969</t>
  </si>
  <si>
    <t>782001945978</t>
  </si>
  <si>
    <t>782</t>
  </si>
  <si>
    <t>781381687058</t>
  </si>
  <si>
    <t>781381476003</t>
  </si>
  <si>
    <t>781381320627</t>
  </si>
  <si>
    <t>781381479851</t>
  </si>
  <si>
    <t>00054007422136</t>
  </si>
  <si>
    <t>380610920151</t>
  </si>
  <si>
    <t>05400715041</t>
  </si>
  <si>
    <t>034481065456</t>
  </si>
  <si>
    <t>03448106545639</t>
  </si>
  <si>
    <t>03448106545</t>
  </si>
  <si>
    <t>034481132578</t>
  </si>
  <si>
    <t>784297323515</t>
  </si>
  <si>
    <t>662073628361</t>
  </si>
  <si>
    <t>622454321076</t>
  </si>
  <si>
    <t>034481036562</t>
  </si>
  <si>
    <t>670648234725</t>
  </si>
  <si>
    <t>670648234688</t>
  </si>
  <si>
    <t>754826044495</t>
  </si>
  <si>
    <t>7369530000632</t>
  </si>
  <si>
    <t>78429739204</t>
  </si>
  <si>
    <t>7369530200093</t>
  </si>
  <si>
    <t>73695302000</t>
  </si>
  <si>
    <t>736953020009</t>
  </si>
  <si>
    <t>5075100125</t>
  </si>
  <si>
    <t>601986194716</t>
  </si>
  <si>
    <t>094712994313</t>
  </si>
  <si>
    <t>786261600127</t>
  </si>
  <si>
    <t>04316898029610</t>
  </si>
  <si>
    <t>782001947255</t>
  </si>
  <si>
    <t>00782001947255</t>
  </si>
  <si>
    <t>0782001946296</t>
  </si>
  <si>
    <t>782001946296</t>
  </si>
  <si>
    <t>00782001946296</t>
  </si>
  <si>
    <t>78200194629</t>
  </si>
  <si>
    <t>2</t>
  </si>
  <si>
    <t>758150438012</t>
  </si>
  <si>
    <t>05171255606</t>
  </si>
  <si>
    <t>782001315481</t>
  </si>
  <si>
    <t>662019961903</t>
  </si>
  <si>
    <t>102</t>
  </si>
  <si>
    <t>1</t>
  </si>
  <si>
    <t>043168128100150</t>
  </si>
  <si>
    <t>043168803175</t>
  </si>
  <si>
    <t>04316880318</t>
  </si>
  <si>
    <t>781381772709</t>
  </si>
  <si>
    <t>783126015256</t>
  </si>
  <si>
    <t>78138119555</t>
  </si>
  <si>
    <t>78138122342</t>
  </si>
  <si>
    <t>687855949021</t>
  </si>
  <si>
    <t>687855949007</t>
  </si>
  <si>
    <t>782116574995</t>
  </si>
  <si>
    <t>78358503774</t>
  </si>
  <si>
    <t>78358523104</t>
  </si>
  <si>
    <t>7835850377457835857</t>
  </si>
  <si>
    <t>078477950296</t>
  </si>
  <si>
    <t>648044824710</t>
  </si>
  <si>
    <t>783126194302</t>
  </si>
  <si>
    <t>428410</t>
  </si>
  <si>
    <t>7768012823</t>
  </si>
  <si>
    <t>786210003009</t>
  </si>
  <si>
    <t>78599144558</t>
  </si>
  <si>
    <t>785991445589</t>
  </si>
  <si>
    <t>78599144570115</t>
  </si>
  <si>
    <t>00785991206357</t>
  </si>
  <si>
    <t>78108709644</t>
  </si>
  <si>
    <t>768386183440</t>
  </si>
  <si>
    <t>768386084136111024</t>
  </si>
  <si>
    <t>00768386175377175</t>
  </si>
  <si>
    <t>786189104318</t>
  </si>
  <si>
    <t>78618910431</t>
  </si>
  <si>
    <t>762148136217</t>
  </si>
  <si>
    <t>762148136156</t>
  </si>
  <si>
    <t>68785510605</t>
  </si>
  <si>
    <t>00687855106059</t>
  </si>
  <si>
    <t>687855106059</t>
  </si>
  <si>
    <t>785592986276</t>
  </si>
  <si>
    <t>78429762016</t>
  </si>
  <si>
    <t>78559298627</t>
  </si>
  <si>
    <t>786692020280</t>
  </si>
  <si>
    <t>98002</t>
  </si>
  <si>
    <t>00785592986276</t>
  </si>
  <si>
    <t>687855106110</t>
  </si>
  <si>
    <t>00687855106110</t>
  </si>
  <si>
    <t>68785510611</t>
  </si>
  <si>
    <t>050169028223</t>
  </si>
  <si>
    <t>783643271739</t>
  </si>
  <si>
    <t>783643227248</t>
  </si>
  <si>
    <t>783643189171</t>
  </si>
  <si>
    <t>78364318917139</t>
  </si>
  <si>
    <t>78364327178</t>
  </si>
  <si>
    <t>99210101001006</t>
  </si>
  <si>
    <t>12</t>
  </si>
  <si>
    <t>783126507652</t>
  </si>
  <si>
    <t>78312650765</t>
  </si>
  <si>
    <t>78312650661</t>
  </si>
  <si>
    <t>78590112249</t>
  </si>
  <si>
    <t>0785901122494</t>
  </si>
  <si>
    <t>05171210175105171210</t>
  </si>
  <si>
    <t>751338201309</t>
  </si>
  <si>
    <t>781381506489</t>
  </si>
  <si>
    <t>782274122601</t>
  </si>
  <si>
    <t>781011608231</t>
  </si>
  <si>
    <t>78101161023</t>
  </si>
  <si>
    <t>784610561457</t>
  </si>
  <si>
    <t>781011613518</t>
  </si>
  <si>
    <t>782673693320</t>
  </si>
  <si>
    <t>4</t>
  </si>
  <si>
    <t>03266</t>
  </si>
  <si>
    <t>078477815427</t>
  </si>
  <si>
    <t>071562951161</t>
  </si>
  <si>
    <t>045686080946</t>
  </si>
  <si>
    <t>71562951161</t>
  </si>
  <si>
    <t>054007134008</t>
  </si>
  <si>
    <t>0005400713400871000</t>
  </si>
  <si>
    <t>05400713400</t>
  </si>
  <si>
    <t>000540071340083</t>
  </si>
  <si>
    <t>54007134008</t>
  </si>
  <si>
    <t>601986350082</t>
  </si>
  <si>
    <t>60198635008260</t>
  </si>
  <si>
    <t>782856245124</t>
  </si>
  <si>
    <t>78285624512</t>
  </si>
  <si>
    <t>30782856245125</t>
  </si>
  <si>
    <t>782856245032</t>
  </si>
  <si>
    <t>78181000695512</t>
  </si>
  <si>
    <t>30786210803549</t>
  </si>
  <si>
    <t>3078621080354981</t>
  </si>
  <si>
    <t>786210001258</t>
  </si>
  <si>
    <t>78621000125</t>
  </si>
  <si>
    <t>786210932002</t>
  </si>
  <si>
    <t>786210899534</t>
  </si>
  <si>
    <t>782979900306</t>
  </si>
  <si>
    <t>782979900092</t>
  </si>
  <si>
    <t>782979900313</t>
  </si>
  <si>
    <t>786210006000</t>
  </si>
  <si>
    <t>78621000600</t>
  </si>
  <si>
    <t>783250441020</t>
  </si>
  <si>
    <t>78325</t>
  </si>
  <si>
    <t>786210057521</t>
  </si>
  <si>
    <t>00786210057521</t>
  </si>
  <si>
    <t>785991178807</t>
  </si>
  <si>
    <t>78599117880</t>
  </si>
  <si>
    <t>012382509057</t>
  </si>
  <si>
    <t>00051111504451</t>
  </si>
  <si>
    <t>786692005607</t>
  </si>
  <si>
    <t>783087646384</t>
  </si>
  <si>
    <t>782001664190</t>
  </si>
  <si>
    <t>612825061755</t>
  </si>
  <si>
    <t>610373753085</t>
  </si>
  <si>
    <t>12398</t>
  </si>
  <si>
    <t>07498363436</t>
  </si>
  <si>
    <t>000749836343615007498</t>
  </si>
  <si>
    <t>074983634361</t>
  </si>
  <si>
    <t>07498311060</t>
  </si>
  <si>
    <t>0054007431558</t>
  </si>
  <si>
    <t>054007431541</t>
  </si>
  <si>
    <t>054007431558</t>
  </si>
  <si>
    <t>70559196168</t>
  </si>
  <si>
    <t>78285686427</t>
  </si>
  <si>
    <t>782856864271</t>
  </si>
  <si>
    <t>70559196296</t>
  </si>
  <si>
    <t>899740000414</t>
  </si>
  <si>
    <t>239125</t>
  </si>
  <si>
    <t>785592405197</t>
  </si>
  <si>
    <t>785592989161</t>
  </si>
  <si>
    <t>785592405289</t>
  </si>
  <si>
    <t>70559160153</t>
  </si>
  <si>
    <t>70095411</t>
  </si>
  <si>
    <t>054007000723</t>
  </si>
  <si>
    <t>054007108108</t>
  </si>
  <si>
    <t>700736536810</t>
  </si>
  <si>
    <t>054007108283</t>
  </si>
  <si>
    <t>045923094460</t>
  </si>
  <si>
    <t>048243225002</t>
  </si>
  <si>
    <t>032886076152</t>
  </si>
  <si>
    <t>980100225001261216</t>
  </si>
  <si>
    <t>032886225000</t>
  </si>
  <si>
    <t>751492617770</t>
  </si>
  <si>
    <t>786364860008</t>
  </si>
  <si>
    <t>786364111308</t>
  </si>
  <si>
    <t>786364111100</t>
  </si>
  <si>
    <t>850002937794</t>
  </si>
  <si>
    <t>03288691277</t>
  </si>
  <si>
    <t>24551</t>
  </si>
  <si>
    <t>00029892258733</t>
  </si>
  <si>
    <t>980130308255</t>
  </si>
  <si>
    <t>41392</t>
  </si>
  <si>
    <t>35545</t>
  </si>
  <si>
    <t>0032886263583</t>
  </si>
  <si>
    <t>032886263590100123</t>
  </si>
  <si>
    <t>782051673593</t>
  </si>
  <si>
    <t>782856245087</t>
  </si>
  <si>
    <t>30782856245088</t>
  </si>
  <si>
    <t>78285624508</t>
  </si>
  <si>
    <t>78285</t>
  </si>
  <si>
    <t>782856478249</t>
  </si>
  <si>
    <t>0687472168386</t>
  </si>
  <si>
    <t>68747225077738</t>
  </si>
  <si>
    <t>078477494004</t>
  </si>
  <si>
    <t>078477815816</t>
  </si>
  <si>
    <t>07847</t>
  </si>
  <si>
    <t>07847781581</t>
  </si>
  <si>
    <t>078477815847</t>
  </si>
  <si>
    <t>078477060865</t>
  </si>
  <si>
    <t>07847781584</t>
  </si>
  <si>
    <t>078477428009</t>
  </si>
  <si>
    <t>07847742800</t>
  </si>
  <si>
    <t>078477430200</t>
  </si>
  <si>
    <t>078477430309</t>
  </si>
  <si>
    <t>07847743020</t>
  </si>
  <si>
    <t>078477815434</t>
  </si>
  <si>
    <t>078477131336</t>
  </si>
  <si>
    <t>10051</t>
  </si>
  <si>
    <t>751338335004</t>
  </si>
  <si>
    <t>785991176056</t>
  </si>
  <si>
    <t>7859910175405515</t>
  </si>
  <si>
    <t>78599117605</t>
  </si>
  <si>
    <t>781011878825</t>
  </si>
  <si>
    <t>79903863002</t>
  </si>
  <si>
    <t>781011029005</t>
  </si>
  <si>
    <t>78101</t>
  </si>
  <si>
    <t>781381875790</t>
  </si>
  <si>
    <t>78138187579</t>
  </si>
  <si>
    <t>781381875738</t>
  </si>
  <si>
    <t>781381875745</t>
  </si>
  <si>
    <t>78138</t>
  </si>
  <si>
    <t>781381875721</t>
  </si>
  <si>
    <t>78312667865</t>
  </si>
  <si>
    <t>78101156265</t>
  </si>
  <si>
    <t>78100230410</t>
  </si>
  <si>
    <t>095691708304</t>
  </si>
  <si>
    <t>78101156253</t>
  </si>
  <si>
    <t>0041333697871004133342401</t>
  </si>
  <si>
    <t>78172001010</t>
  </si>
  <si>
    <t>781720010103</t>
  </si>
  <si>
    <t>662820643029</t>
  </si>
  <si>
    <t>9151009100010</t>
  </si>
  <si>
    <t>662019016689</t>
  </si>
  <si>
    <t>2127</t>
  </si>
  <si>
    <t>1407</t>
  </si>
  <si>
    <t>0785901207528</t>
  </si>
  <si>
    <t>600300294064</t>
  </si>
  <si>
    <t>600300293937</t>
  </si>
  <si>
    <t>46677248352000</t>
  </si>
  <si>
    <t>782274627007</t>
  </si>
  <si>
    <t>782274141190</t>
  </si>
  <si>
    <t>781381507066</t>
  </si>
  <si>
    <t>781381506496</t>
  </si>
  <si>
    <t>782274745060</t>
  </si>
  <si>
    <t>782274123707</t>
  </si>
  <si>
    <t>35618010500500</t>
  </si>
  <si>
    <t>68785574940</t>
  </si>
  <si>
    <t>78618910596</t>
  </si>
  <si>
    <t>050169906637</t>
  </si>
  <si>
    <t>785901549123</t>
  </si>
  <si>
    <t>018997405333</t>
  </si>
  <si>
    <t>018997362308</t>
  </si>
  <si>
    <t>0189974053324</t>
  </si>
  <si>
    <t>8133400101166401</t>
  </si>
  <si>
    <t>813340010116</t>
  </si>
  <si>
    <t>1862261000</t>
  </si>
  <si>
    <t>612825161929</t>
  </si>
  <si>
    <t>638029247320</t>
  </si>
  <si>
    <t>9575002500061282525</t>
  </si>
  <si>
    <t>781011272890</t>
  </si>
  <si>
    <t>781011170837</t>
  </si>
  <si>
    <t>78101187885</t>
  </si>
  <si>
    <t>78101169047</t>
  </si>
  <si>
    <t>78101150353</t>
  </si>
  <si>
    <t>30781011503537</t>
  </si>
  <si>
    <t>781011608637</t>
  </si>
  <si>
    <t>78101160853</t>
  </si>
  <si>
    <t>601986194419</t>
  </si>
  <si>
    <t>601986194396</t>
  </si>
  <si>
    <t>781381193856</t>
  </si>
  <si>
    <t>781011520533</t>
  </si>
  <si>
    <t>78101152053</t>
  </si>
  <si>
    <t>781011520632</t>
  </si>
  <si>
    <t>78101152063</t>
  </si>
  <si>
    <t>78101153063</t>
  </si>
  <si>
    <t>781011530624</t>
  </si>
  <si>
    <t>626074912</t>
  </si>
  <si>
    <t>78101140433</t>
  </si>
  <si>
    <t>781011403638</t>
  </si>
  <si>
    <t>78101141643</t>
  </si>
  <si>
    <t>820274002568</t>
  </si>
  <si>
    <t>082893837468</t>
  </si>
  <si>
    <t>05016999987</t>
  </si>
  <si>
    <t>051712722926</t>
  </si>
  <si>
    <t>0051712795807</t>
  </si>
  <si>
    <t>051712795807</t>
  </si>
  <si>
    <t>0517127958075</t>
  </si>
  <si>
    <t>051712150279</t>
  </si>
  <si>
    <t>616469708311</t>
  </si>
  <si>
    <t>051712460255</t>
  </si>
  <si>
    <t>0051712147293</t>
  </si>
  <si>
    <t>051712700023</t>
  </si>
  <si>
    <t>0517124805055</t>
  </si>
  <si>
    <t>610395593768</t>
  </si>
  <si>
    <t>051712180436</t>
  </si>
  <si>
    <t>696505537211</t>
  </si>
  <si>
    <t>051712796750</t>
  </si>
  <si>
    <t>051712101592</t>
  </si>
  <si>
    <t>420238841049</t>
  </si>
  <si>
    <t>782856677512</t>
  </si>
  <si>
    <t>78393609001</t>
  </si>
  <si>
    <t>783936210209</t>
  </si>
  <si>
    <t>783936090634</t>
  </si>
  <si>
    <t>783936080680</t>
  </si>
  <si>
    <t>783936190136</t>
  </si>
  <si>
    <t>78393619013</t>
  </si>
  <si>
    <t>225</t>
  </si>
  <si>
    <t>783936490519</t>
  </si>
  <si>
    <t>78393649051</t>
  </si>
  <si>
    <t>78101160824</t>
  </si>
  <si>
    <t>781011608248</t>
  </si>
  <si>
    <t>78101160</t>
  </si>
  <si>
    <t>032886263040</t>
  </si>
  <si>
    <t>782274981260</t>
  </si>
  <si>
    <t>78473110110</t>
  </si>
  <si>
    <t>784731101105</t>
  </si>
  <si>
    <t>784731101075</t>
  </si>
  <si>
    <t>980020013283</t>
  </si>
  <si>
    <t>50</t>
  </si>
  <si>
    <t>781381187718</t>
  </si>
  <si>
    <t>781381875868</t>
  </si>
  <si>
    <t>785592985293</t>
  </si>
  <si>
    <t>781381091152</t>
  </si>
  <si>
    <t>781381091268</t>
  </si>
  <si>
    <t>782274529004</t>
  </si>
  <si>
    <t>782274529301</t>
  </si>
  <si>
    <t>78138151446</t>
  </si>
  <si>
    <t>0782274529301</t>
  </si>
  <si>
    <t>786210934365</t>
  </si>
  <si>
    <t>781381320634</t>
  </si>
  <si>
    <t>782274631103</t>
  </si>
  <si>
    <t>781381704564</t>
  </si>
  <si>
    <t>786210801209</t>
  </si>
  <si>
    <t>78312651841</t>
  </si>
  <si>
    <t>75352777474</t>
  </si>
  <si>
    <t>07535277747</t>
  </si>
  <si>
    <t>782001280802</t>
  </si>
  <si>
    <t>785592555625</t>
  </si>
  <si>
    <t>78559255562</t>
  </si>
  <si>
    <t>785592555625004</t>
  </si>
  <si>
    <t>043168663519</t>
  </si>
  <si>
    <t>43168160919</t>
  </si>
  <si>
    <t>783164009286</t>
  </si>
  <si>
    <t>783164009286391222</t>
  </si>
  <si>
    <t>78316400928</t>
  </si>
  <si>
    <t>783936490427</t>
  </si>
  <si>
    <t>78393648063</t>
  </si>
  <si>
    <t>078477868768</t>
  </si>
  <si>
    <t>785007307696</t>
  </si>
  <si>
    <t>18423</t>
  </si>
  <si>
    <t>444</t>
  </si>
  <si>
    <t>78378610417</t>
  </si>
  <si>
    <t>0854753006211</t>
  </si>
  <si>
    <t>1213010100010</t>
  </si>
  <si>
    <t>78101125740</t>
  </si>
  <si>
    <t>781011257408</t>
  </si>
  <si>
    <t>78101121140</t>
  </si>
  <si>
    <t>07498303392</t>
  </si>
  <si>
    <t>074983033928</t>
  </si>
  <si>
    <t>78590182553</t>
  </si>
  <si>
    <t>785901156536</t>
  </si>
  <si>
    <t>220220</t>
  </si>
  <si>
    <t>78677607054</t>
  </si>
  <si>
    <t>10043168467626</t>
  </si>
  <si>
    <t>043168467636000</t>
  </si>
  <si>
    <t>88377837900</t>
  </si>
  <si>
    <t>78325089047</t>
  </si>
  <si>
    <t>783250890477</t>
  </si>
  <si>
    <t>4017918017460</t>
  </si>
  <si>
    <t>785901856641</t>
  </si>
  <si>
    <t>78590185664</t>
  </si>
  <si>
    <t>00785901856641</t>
  </si>
  <si>
    <t>7859018566411178590</t>
  </si>
  <si>
    <t>78590148216</t>
  </si>
  <si>
    <t>785901666288</t>
  </si>
  <si>
    <t>808475049490</t>
  </si>
  <si>
    <t>80847504949</t>
  </si>
  <si>
    <t>75447308346</t>
  </si>
  <si>
    <t>66282015182</t>
  </si>
  <si>
    <t>1432687544</t>
  </si>
  <si>
    <t>662820999676</t>
  </si>
  <si>
    <t>754473083090</t>
  </si>
  <si>
    <t>754473082888</t>
  </si>
  <si>
    <t>754473083106</t>
  </si>
  <si>
    <t>754473146580</t>
  </si>
  <si>
    <t>255</t>
  </si>
  <si>
    <t>662820927457</t>
  </si>
  <si>
    <t>55303</t>
  </si>
  <si>
    <t>783936490083</t>
  </si>
  <si>
    <t>783936480299</t>
  </si>
  <si>
    <t>896</t>
  </si>
  <si>
    <t>783936490410</t>
  </si>
  <si>
    <t>78393649041</t>
  </si>
  <si>
    <t>78393653016</t>
  </si>
  <si>
    <t>783936012230</t>
  </si>
  <si>
    <t>783936490526</t>
  </si>
  <si>
    <t>751338212503</t>
  </si>
  <si>
    <t>783936530024</t>
  </si>
  <si>
    <t>78393648073</t>
  </si>
  <si>
    <t>78174706269</t>
  </si>
  <si>
    <t>082035743602</t>
  </si>
  <si>
    <t>883778122033</t>
  </si>
  <si>
    <t>783585217116</t>
  </si>
  <si>
    <t>78677607051</t>
  </si>
  <si>
    <t>78393649037</t>
  </si>
  <si>
    <t>783936490373</t>
  </si>
  <si>
    <t>05171218041</t>
  </si>
  <si>
    <t>051712180245</t>
  </si>
  <si>
    <t>9800200013121</t>
  </si>
  <si>
    <t>7045083622315</t>
  </si>
  <si>
    <t>078477980101</t>
  </si>
  <si>
    <t>078477812556</t>
  </si>
  <si>
    <t>0078477980101</t>
  </si>
  <si>
    <t>03266412620810326641</t>
  </si>
  <si>
    <t>078477494547</t>
  </si>
  <si>
    <t>0784772766880525</t>
  </si>
  <si>
    <t>785991142006</t>
  </si>
  <si>
    <t>00785991142006</t>
  </si>
  <si>
    <t>889804710472</t>
  </si>
  <si>
    <t>784231171653</t>
  </si>
  <si>
    <t>008236107463</t>
  </si>
  <si>
    <t>711906172615</t>
  </si>
  <si>
    <t>31161506</t>
  </si>
  <si>
    <t>78174723906</t>
  </si>
  <si>
    <t>78174723905</t>
  </si>
  <si>
    <t>786210039930</t>
  </si>
  <si>
    <t>01899</t>
  </si>
  <si>
    <t>018997004598</t>
  </si>
  <si>
    <t>78429733464</t>
  </si>
  <si>
    <t>78429733664</t>
  </si>
  <si>
    <t>78559299003</t>
  </si>
  <si>
    <t>781747001481</t>
  </si>
  <si>
    <t>0082360698607839611</t>
  </si>
  <si>
    <t>729374231697</t>
  </si>
  <si>
    <t>075352192109165</t>
  </si>
  <si>
    <t>820274001363</t>
  </si>
  <si>
    <t>644925571575</t>
  </si>
  <si>
    <t>820274001325</t>
  </si>
  <si>
    <t>739373765826</t>
  </si>
  <si>
    <t>2617223261732</t>
  </si>
  <si>
    <t>39439439</t>
  </si>
  <si>
    <t>07498358690</t>
  </si>
  <si>
    <t>074983586905</t>
  </si>
  <si>
    <t>07498374716</t>
  </si>
  <si>
    <t>0074983747160</t>
  </si>
  <si>
    <t>07498338243</t>
  </si>
  <si>
    <t>074983797950</t>
  </si>
  <si>
    <t>0749837979502</t>
  </si>
  <si>
    <t>07498379795</t>
  </si>
  <si>
    <t>074983382743</t>
  </si>
  <si>
    <t>046677391010</t>
  </si>
  <si>
    <t>891040003867</t>
  </si>
  <si>
    <t>190651458180</t>
  </si>
  <si>
    <t>0786364111407</t>
  </si>
  <si>
    <t>786364111407</t>
  </si>
  <si>
    <t>702316502994</t>
  </si>
  <si>
    <t>786364018034</t>
  </si>
  <si>
    <t>786692011325</t>
  </si>
  <si>
    <t>78393627002</t>
  </si>
  <si>
    <t>78393627003</t>
  </si>
  <si>
    <t>783936555508</t>
  </si>
  <si>
    <t>78393691003</t>
  </si>
  <si>
    <t>783936490359</t>
  </si>
  <si>
    <t>78393649011</t>
  </si>
  <si>
    <t>012800389353</t>
  </si>
  <si>
    <t>0012800389353</t>
  </si>
  <si>
    <t>0012800474110</t>
  </si>
  <si>
    <t>012800474110</t>
  </si>
  <si>
    <t>78393653001</t>
  </si>
  <si>
    <t>783936490205</t>
  </si>
  <si>
    <t>78393649020</t>
  </si>
  <si>
    <t>956688</t>
  </si>
  <si>
    <t>9720</t>
  </si>
  <si>
    <t>702316521667</t>
  </si>
  <si>
    <t>786210003023</t>
  </si>
  <si>
    <t>00786210003023</t>
  </si>
  <si>
    <t>78621000302</t>
  </si>
  <si>
    <t>034481066866</t>
  </si>
  <si>
    <t>12126</t>
  </si>
  <si>
    <t>00034481066866</t>
  </si>
  <si>
    <t>03448106686</t>
  </si>
  <si>
    <t>783643069602</t>
  </si>
  <si>
    <t>783164012231</t>
  </si>
  <si>
    <t>0783643102668</t>
  </si>
  <si>
    <t>783643102668</t>
  </si>
  <si>
    <t>783164012408</t>
  </si>
  <si>
    <t>783643263697</t>
  </si>
  <si>
    <t>783643119383</t>
  </si>
  <si>
    <t>20</t>
  </si>
  <si>
    <t>0646826262842</t>
  </si>
  <si>
    <t>887172883194</t>
  </si>
  <si>
    <t>646826262835</t>
  </si>
  <si>
    <t>094925031058</t>
  </si>
  <si>
    <t>0783643119765</t>
  </si>
  <si>
    <t>0783643119895</t>
  </si>
  <si>
    <t>0646826262743</t>
  </si>
  <si>
    <t>0783643119918</t>
  </si>
  <si>
    <t>0783643148390</t>
  </si>
  <si>
    <t>783643263680</t>
  </si>
  <si>
    <t>786689031282</t>
  </si>
  <si>
    <t>783643335196</t>
  </si>
  <si>
    <t>029892098575029892</t>
  </si>
  <si>
    <t>029892014889</t>
  </si>
  <si>
    <t>054732301928</t>
  </si>
  <si>
    <t>98010</t>
  </si>
  <si>
    <t>032886892707</t>
  </si>
  <si>
    <t>000328868927076499</t>
  </si>
  <si>
    <t>048243231157</t>
  </si>
  <si>
    <t>048243231461</t>
  </si>
  <si>
    <t>78393645002</t>
  </si>
  <si>
    <t>78393649021</t>
  </si>
  <si>
    <t>46135211133</t>
  </si>
  <si>
    <t>043168281607775008</t>
  </si>
  <si>
    <t>783585392868</t>
  </si>
  <si>
    <t>78590185847</t>
  </si>
  <si>
    <t>00783786004744</t>
  </si>
  <si>
    <t>783786004744</t>
  </si>
  <si>
    <t>785991503302</t>
  </si>
  <si>
    <t>78378600474</t>
  </si>
  <si>
    <t>42</t>
  </si>
  <si>
    <t>784011208623</t>
  </si>
  <si>
    <t>847656072001</t>
  </si>
  <si>
    <t>784011208722</t>
  </si>
  <si>
    <t>786210253220</t>
  </si>
  <si>
    <t>78626161130</t>
  </si>
  <si>
    <t>786692013510</t>
  </si>
  <si>
    <t>784011013517</t>
  </si>
  <si>
    <t>021200673801</t>
  </si>
  <si>
    <t>662019961804</t>
  </si>
  <si>
    <t>662019960227</t>
  </si>
  <si>
    <t>662019960203</t>
  </si>
  <si>
    <t>662019955896</t>
  </si>
  <si>
    <t>03288623411</t>
  </si>
  <si>
    <t>980100230302</t>
  </si>
  <si>
    <t>786364101002</t>
  </si>
  <si>
    <t>03288622442</t>
  </si>
  <si>
    <t>0328860156808699</t>
  </si>
  <si>
    <t>039800019219</t>
  </si>
  <si>
    <t>715629006165</t>
  </si>
  <si>
    <t>00782673251025</t>
  </si>
  <si>
    <t>782673258024</t>
  </si>
  <si>
    <t>00782673261024</t>
  </si>
  <si>
    <t>670648234855</t>
  </si>
  <si>
    <t>924090</t>
  </si>
  <si>
    <t>9800600601215</t>
  </si>
  <si>
    <t>670648235111</t>
  </si>
  <si>
    <t>5133848200362</t>
  </si>
  <si>
    <t>980060060728</t>
  </si>
  <si>
    <t>091111001123</t>
  </si>
  <si>
    <t>0032886233005</t>
  </si>
  <si>
    <t>03288623200</t>
  </si>
  <si>
    <t>0328862341562</t>
  </si>
  <si>
    <t>00782673211012</t>
  </si>
  <si>
    <t>091111001086</t>
  </si>
  <si>
    <t>98001000108</t>
  </si>
  <si>
    <t>039800019226</t>
  </si>
  <si>
    <t>10039800019223</t>
  </si>
  <si>
    <t>9800600601015</t>
  </si>
  <si>
    <t>98006006010</t>
  </si>
  <si>
    <t>670648235074</t>
  </si>
  <si>
    <t>670648235081</t>
  </si>
  <si>
    <t>98006</t>
  </si>
  <si>
    <t>091111001109</t>
  </si>
  <si>
    <t>785411509716</t>
  </si>
  <si>
    <t>890</t>
  </si>
  <si>
    <t>132271378301</t>
  </si>
  <si>
    <t>079407627257</t>
  </si>
  <si>
    <t>079407027255</t>
  </si>
  <si>
    <t>98010010030</t>
  </si>
  <si>
    <t>6589219351949</t>
  </si>
  <si>
    <t>41333269481</t>
  </si>
  <si>
    <t>041333526485</t>
  </si>
  <si>
    <t>0792679619347</t>
  </si>
  <si>
    <t>41333527482</t>
  </si>
  <si>
    <t>980100229405</t>
  </si>
  <si>
    <t>048243234110</t>
  </si>
  <si>
    <t>032886234118</t>
  </si>
  <si>
    <t>98010023411</t>
  </si>
  <si>
    <t>980100229108</t>
  </si>
  <si>
    <t>8300600222</t>
  </si>
  <si>
    <t>66201928421</t>
  </si>
  <si>
    <t>4013614507816</t>
  </si>
  <si>
    <t>980130418251</t>
  </si>
  <si>
    <t>008190203485</t>
  </si>
  <si>
    <t>013227217151</t>
  </si>
  <si>
    <t>662019955872</t>
  </si>
  <si>
    <t>091111001024</t>
  </si>
  <si>
    <t>013227042319</t>
  </si>
  <si>
    <t>662820600572</t>
  </si>
  <si>
    <t>662820605300</t>
  </si>
  <si>
    <t>887621038632</t>
  </si>
  <si>
    <t>88762103863</t>
  </si>
  <si>
    <t>8876210386328</t>
  </si>
  <si>
    <t>012800463664</t>
  </si>
  <si>
    <t>23113</t>
  </si>
  <si>
    <t>077349815459</t>
  </si>
  <si>
    <t>07940730338</t>
  </si>
  <si>
    <t>800753618701</t>
  </si>
  <si>
    <t>076335086507</t>
  </si>
  <si>
    <t>UPC 1</t>
  </si>
  <si>
    <t>10076174057277</t>
  </si>
  <si>
    <t>096359291121</t>
  </si>
  <si>
    <t>783786069590</t>
  </si>
  <si>
    <t>096359014201</t>
  </si>
  <si>
    <t>785901290643</t>
  </si>
  <si>
    <t>78590129064</t>
  </si>
  <si>
    <t>849388065597</t>
  </si>
  <si>
    <t>78101118080</t>
  </si>
  <si>
    <t>78285667751</t>
  </si>
  <si>
    <t>78101118</t>
  </si>
  <si>
    <t>662820899935650</t>
  </si>
  <si>
    <t>696498772866</t>
  </si>
  <si>
    <t>08476285432181</t>
  </si>
  <si>
    <t>1010</t>
  </si>
  <si>
    <t>849160005179</t>
  </si>
  <si>
    <t>0849160005179</t>
  </si>
  <si>
    <t>046852108006</t>
  </si>
  <si>
    <t>696310460483</t>
  </si>
  <si>
    <t>786189106138</t>
  </si>
  <si>
    <t>78618910613</t>
  </si>
  <si>
    <t>0078618910613800</t>
  </si>
  <si>
    <t>807154194285</t>
  </si>
  <si>
    <t>807154194285000</t>
  </si>
  <si>
    <t>66282060070</t>
  </si>
  <si>
    <t>031293403827</t>
  </si>
  <si>
    <t>600300308815</t>
  </si>
  <si>
    <t>617456325726</t>
  </si>
  <si>
    <t>751338230002</t>
  </si>
  <si>
    <t>83524305129</t>
  </si>
  <si>
    <t>78599102217</t>
  </si>
  <si>
    <t>880487034411010</t>
  </si>
  <si>
    <t>04613</t>
  </si>
  <si>
    <t>046135217814</t>
  </si>
  <si>
    <t>600300317626</t>
  </si>
  <si>
    <t>78138146270</t>
  </si>
  <si>
    <t>781381462709</t>
  </si>
  <si>
    <t>783126194074</t>
  </si>
  <si>
    <t>783126092653</t>
  </si>
  <si>
    <t>78618910486</t>
  </si>
  <si>
    <t>786189104868</t>
  </si>
  <si>
    <t>751338231399</t>
  </si>
  <si>
    <t>012382017057</t>
  </si>
  <si>
    <t>653958989202</t>
  </si>
  <si>
    <t>15830061000612825432</t>
  </si>
  <si>
    <t>842821104532</t>
  </si>
  <si>
    <t>046677281892</t>
  </si>
  <si>
    <t>046677367930</t>
  </si>
  <si>
    <t>12181101193</t>
  </si>
  <si>
    <t>819891010933</t>
  </si>
  <si>
    <t>78590102368</t>
  </si>
  <si>
    <t>190735514450</t>
  </si>
  <si>
    <t>07847711918</t>
  </si>
  <si>
    <t>07847730940</t>
  </si>
  <si>
    <t>078477119181</t>
  </si>
  <si>
    <t>783164012903</t>
  </si>
  <si>
    <t>786676362856</t>
  </si>
  <si>
    <t>78667636285</t>
  </si>
  <si>
    <t>079407411238</t>
  </si>
  <si>
    <t>398001096753</t>
  </si>
  <si>
    <t>782274746104</t>
  </si>
  <si>
    <t>781381507349</t>
  </si>
  <si>
    <t>781381507325</t>
  </si>
  <si>
    <t>782274628103</t>
  </si>
  <si>
    <t>781381507127</t>
  </si>
  <si>
    <t>781011539146</t>
  </si>
  <si>
    <t>78101153914</t>
  </si>
  <si>
    <t>78101186010</t>
  </si>
  <si>
    <t>085267261975</t>
  </si>
  <si>
    <t>83029010500830290101</t>
  </si>
  <si>
    <t>771250910530</t>
  </si>
  <si>
    <t>04613521999332</t>
  </si>
  <si>
    <t>781011601140</t>
  </si>
  <si>
    <t>78101160124</t>
  </si>
  <si>
    <t>78101161082</t>
  </si>
  <si>
    <t>781011610388</t>
  </si>
  <si>
    <t>75133823200</t>
  </si>
  <si>
    <t>751338232006</t>
  </si>
  <si>
    <t>7513382320066</t>
  </si>
  <si>
    <t>78393649007</t>
  </si>
  <si>
    <t>785592412294</t>
  </si>
  <si>
    <t>78364327709</t>
  </si>
  <si>
    <t>39121601</t>
  </si>
  <si>
    <t>78364326342</t>
  </si>
  <si>
    <t>783643263420</t>
  </si>
  <si>
    <t>783643263536</t>
  </si>
  <si>
    <t>78364326353</t>
  </si>
  <si>
    <t>783164011296</t>
  </si>
  <si>
    <t>0783164011296</t>
  </si>
  <si>
    <t>0809262017050</t>
  </si>
  <si>
    <t>0809262017057</t>
  </si>
  <si>
    <t>08092620170520170</t>
  </si>
  <si>
    <t>687855218066</t>
  </si>
  <si>
    <t>00687855218066</t>
  </si>
  <si>
    <t>68785521806</t>
  </si>
  <si>
    <t>78521510006128254333857</t>
  </si>
  <si>
    <t>8465680307961</t>
  </si>
  <si>
    <t>8465680384951</t>
  </si>
  <si>
    <t>128004805930</t>
  </si>
  <si>
    <t>662643095043</t>
  </si>
  <si>
    <t>1291</t>
  </si>
  <si>
    <t>08930616033</t>
  </si>
  <si>
    <t>08930617345</t>
  </si>
  <si>
    <t>696334075410</t>
  </si>
  <si>
    <t>00785901421863</t>
  </si>
  <si>
    <t>78590142186</t>
  </si>
  <si>
    <t>98001002002</t>
  </si>
  <si>
    <t>09111102002</t>
  </si>
  <si>
    <t>032886918322</t>
  </si>
  <si>
    <t>045923119057</t>
  </si>
  <si>
    <t>04592311905711905</t>
  </si>
  <si>
    <t>4667711464041</t>
  </si>
  <si>
    <t>043168263177</t>
  </si>
  <si>
    <t>0043168263177</t>
  </si>
  <si>
    <t>662019955711</t>
  </si>
  <si>
    <t>781011580551</t>
  </si>
  <si>
    <t>021200010354</t>
  </si>
  <si>
    <t>054007697640</t>
  </si>
  <si>
    <t>78267380164</t>
  </si>
  <si>
    <t>687855219063</t>
  </si>
  <si>
    <t>687855319039</t>
  </si>
  <si>
    <t>687855218035</t>
  </si>
  <si>
    <t>68785521803</t>
  </si>
  <si>
    <t>68785531803239</t>
  </si>
  <si>
    <t>662310314729</t>
  </si>
  <si>
    <t>0783643277359320</t>
  </si>
  <si>
    <t>783643277359</t>
  </si>
  <si>
    <t>079407260690</t>
  </si>
  <si>
    <t>786364028859</t>
  </si>
  <si>
    <t>786210585888</t>
  </si>
  <si>
    <t>046677433451</t>
  </si>
  <si>
    <t>046677268725240</t>
  </si>
  <si>
    <t>084705322643</t>
  </si>
  <si>
    <t>08470532264327111736</t>
  </si>
  <si>
    <t>084705322643271</t>
  </si>
  <si>
    <t>781381507110</t>
  </si>
  <si>
    <t>782274627700</t>
  </si>
  <si>
    <t>98010023948</t>
  </si>
  <si>
    <t>78101130259</t>
  </si>
  <si>
    <t>781011302597</t>
  </si>
  <si>
    <t>786363998443</t>
  </si>
  <si>
    <t>847628540224</t>
  </si>
  <si>
    <t>0039800117274</t>
  </si>
  <si>
    <t>07827</t>
  </si>
  <si>
    <t>07827500201</t>
  </si>
  <si>
    <t>884842038793</t>
  </si>
  <si>
    <t>78358583488</t>
  </si>
  <si>
    <t>78358</t>
  </si>
  <si>
    <t>786692004365</t>
  </si>
  <si>
    <t>98002000431001</t>
  </si>
  <si>
    <t>786692004327</t>
  </si>
  <si>
    <t>114</t>
  </si>
  <si>
    <t>45455</t>
  </si>
  <si>
    <t>34481100157</t>
  </si>
  <si>
    <t>78500720701</t>
  </si>
  <si>
    <t>79947203740802661660067</t>
  </si>
  <si>
    <t>6402067203428049936</t>
  </si>
  <si>
    <t>786697263484</t>
  </si>
  <si>
    <t>9999940664780123023</t>
  </si>
  <si>
    <t>696334020236</t>
  </si>
  <si>
    <t>753573154204079903</t>
  </si>
  <si>
    <t>7535731542040</t>
  </si>
  <si>
    <t>0734911323568068691272397</t>
  </si>
  <si>
    <t>08092685177185177</t>
  </si>
  <si>
    <t>080926851771</t>
  </si>
  <si>
    <t>0809267300140</t>
  </si>
  <si>
    <t>080926730014</t>
  </si>
  <si>
    <t>032664750878</t>
  </si>
  <si>
    <t>03266475087</t>
  </si>
  <si>
    <t>050169999974</t>
  </si>
  <si>
    <t>05016999997</t>
  </si>
  <si>
    <t>785592985149</t>
  </si>
  <si>
    <t>78285633976</t>
  </si>
  <si>
    <t>782856339762</t>
  </si>
  <si>
    <t>76214812037</t>
  </si>
  <si>
    <t>762148120377</t>
  </si>
  <si>
    <t>762148120377000</t>
  </si>
  <si>
    <t>76211</t>
  </si>
  <si>
    <t>078477809631</t>
  </si>
  <si>
    <t>783585236131</t>
  </si>
  <si>
    <t>078477809495</t>
  </si>
  <si>
    <t>704888461655</t>
  </si>
  <si>
    <t>08870001107</t>
  </si>
  <si>
    <t>4017918941628</t>
  </si>
  <si>
    <t>785247496204</t>
  </si>
  <si>
    <t>032664191107</t>
  </si>
  <si>
    <t>0032664160400</t>
  </si>
  <si>
    <t>0078252043002378</t>
  </si>
  <si>
    <t>080926510166</t>
  </si>
  <si>
    <t>662019956459</t>
  </si>
  <si>
    <t>463</t>
  </si>
  <si>
    <t>0810042340503</t>
  </si>
  <si>
    <t>043168237314</t>
  </si>
  <si>
    <t>043168196963201226</t>
  </si>
  <si>
    <t>043168237314004316</t>
  </si>
  <si>
    <t>032886263743032886</t>
  </si>
  <si>
    <t>98010023056</t>
  </si>
  <si>
    <t>032886918056032886</t>
  </si>
  <si>
    <t>73937395626</t>
  </si>
  <si>
    <t>662820185561940</t>
  </si>
  <si>
    <t>66282018556</t>
  </si>
  <si>
    <t>38</t>
  </si>
  <si>
    <t>5473</t>
  </si>
  <si>
    <t>78174791525</t>
  </si>
  <si>
    <t>781747915252</t>
  </si>
  <si>
    <t>781747915207</t>
  </si>
  <si>
    <t>043168278041</t>
  </si>
  <si>
    <t>781747029072</t>
  </si>
  <si>
    <t>050169013373</t>
  </si>
  <si>
    <t>801096986465</t>
  </si>
  <si>
    <t>039800036964</t>
  </si>
  <si>
    <t>039800036964558920</t>
  </si>
  <si>
    <t>39800036964</t>
  </si>
  <si>
    <t>039800028808</t>
  </si>
  <si>
    <t>786189070187</t>
  </si>
  <si>
    <t>786189070507</t>
  </si>
  <si>
    <t>105</t>
  </si>
  <si>
    <t>73969841106448</t>
  </si>
  <si>
    <t>781810552551</t>
  </si>
  <si>
    <t>78181055225</t>
  </si>
  <si>
    <t>78181055255</t>
  </si>
  <si>
    <t>782274525303</t>
  </si>
  <si>
    <t>783126379013</t>
  </si>
  <si>
    <t>786210933474</t>
  </si>
  <si>
    <t>74957495299</t>
  </si>
  <si>
    <t>043168680523</t>
  </si>
  <si>
    <t>782001396909</t>
  </si>
  <si>
    <t>046677266608</t>
  </si>
  <si>
    <t>046677381769</t>
  </si>
  <si>
    <t>046677205442381764</t>
  </si>
  <si>
    <t>046135251344</t>
  </si>
  <si>
    <t>783126618303</t>
  </si>
  <si>
    <t>68785</t>
  </si>
  <si>
    <t>78618</t>
  </si>
  <si>
    <t>786189102840</t>
  </si>
  <si>
    <t>78618910284</t>
  </si>
  <si>
    <t>07831640859761115</t>
  </si>
  <si>
    <t>04568608085</t>
  </si>
  <si>
    <t>045686000289</t>
  </si>
  <si>
    <t>04568600028</t>
  </si>
  <si>
    <t>980130403103</t>
  </si>
  <si>
    <t>0947057016527859015</t>
  </si>
  <si>
    <t>78590159704</t>
  </si>
  <si>
    <t>785901597049</t>
  </si>
  <si>
    <t>0785901597360</t>
  </si>
  <si>
    <t>0080926682443</t>
  </si>
  <si>
    <t>080926682443</t>
  </si>
  <si>
    <t>78590112248</t>
  </si>
  <si>
    <t>0785901122487</t>
  </si>
  <si>
    <t>785901481966</t>
  </si>
  <si>
    <t>785901122487</t>
  </si>
  <si>
    <t>00785901122487</t>
  </si>
  <si>
    <t>0809262606032</t>
  </si>
  <si>
    <t>07847742840</t>
  </si>
  <si>
    <t>07847778189</t>
  </si>
  <si>
    <t>078477428405</t>
  </si>
  <si>
    <t>078477781890</t>
  </si>
  <si>
    <t>037332122643</t>
  </si>
  <si>
    <t>757120372561</t>
  </si>
  <si>
    <t>840003307917</t>
  </si>
  <si>
    <t>6380</t>
  </si>
  <si>
    <t>00783510240608</t>
  </si>
  <si>
    <t>037193264872</t>
  </si>
  <si>
    <t>783927572101</t>
  </si>
  <si>
    <t>783927572415</t>
  </si>
  <si>
    <t>03266467063</t>
  </si>
  <si>
    <t>032664750809</t>
  </si>
  <si>
    <t>032664488634</t>
  </si>
  <si>
    <t>00029892253998</t>
  </si>
  <si>
    <t>02989225365</t>
  </si>
  <si>
    <t>00029892253653</t>
  </si>
  <si>
    <t>00029892253875</t>
  </si>
  <si>
    <t>0080926201705</t>
  </si>
  <si>
    <t>8092620170520170</t>
  </si>
  <si>
    <t>201700</t>
  </si>
  <si>
    <t>73969870522455</t>
  </si>
  <si>
    <t>04316821053915083</t>
  </si>
  <si>
    <t>74952012220</t>
  </si>
  <si>
    <t>74952533336</t>
  </si>
  <si>
    <t>768386056133</t>
  </si>
  <si>
    <t>0768386118152</t>
  </si>
  <si>
    <t>781087124611</t>
  </si>
  <si>
    <t>2505</t>
  </si>
  <si>
    <t>054007090564</t>
  </si>
  <si>
    <t>05400</t>
  </si>
  <si>
    <t>0054007090564</t>
  </si>
  <si>
    <t>819891010049</t>
  </si>
  <si>
    <t>8198910100494800</t>
  </si>
  <si>
    <t>04824316355</t>
  </si>
  <si>
    <t>783643148772</t>
  </si>
  <si>
    <t>842821107816</t>
  </si>
  <si>
    <t>786364012902</t>
  </si>
  <si>
    <t>786364036076</t>
  </si>
  <si>
    <t>78101153013</t>
  </si>
  <si>
    <t>781011530136</t>
  </si>
  <si>
    <t>601986780100</t>
  </si>
  <si>
    <t>043180193001</t>
  </si>
  <si>
    <t>782274755953</t>
  </si>
  <si>
    <t>781381091299</t>
  </si>
  <si>
    <t>781381091169</t>
  </si>
  <si>
    <t>66238100805</t>
  </si>
  <si>
    <t>077680119520</t>
  </si>
  <si>
    <t>78174706177</t>
  </si>
  <si>
    <t>781381302852</t>
  </si>
  <si>
    <t>785592408174</t>
  </si>
  <si>
    <t>781747065629</t>
  </si>
  <si>
    <t>612825253778948601</t>
  </si>
  <si>
    <t>03448106206</t>
  </si>
  <si>
    <t>034481062066</t>
  </si>
  <si>
    <t>78621089604</t>
  </si>
  <si>
    <t>784731100030</t>
  </si>
  <si>
    <t>781381654357</t>
  </si>
  <si>
    <t>78138165435</t>
  </si>
  <si>
    <t>78174709153</t>
  </si>
  <si>
    <t>78621091364</t>
  </si>
  <si>
    <t>781381454605</t>
  </si>
  <si>
    <t>00781381454605</t>
  </si>
  <si>
    <t>78138145460</t>
  </si>
  <si>
    <t>781381454452</t>
  </si>
  <si>
    <t>78138145445</t>
  </si>
  <si>
    <t>78174702110</t>
  </si>
  <si>
    <t>78429715061</t>
  </si>
  <si>
    <t>687855318100</t>
  </si>
  <si>
    <t>41687855318107</t>
  </si>
  <si>
    <t>785592986313</t>
  </si>
  <si>
    <t>786692020303</t>
  </si>
  <si>
    <t>78559298631</t>
  </si>
  <si>
    <t>00785592986313</t>
  </si>
  <si>
    <t>784297620195</t>
  </si>
  <si>
    <t>785592986177</t>
  </si>
  <si>
    <t>784297620065</t>
  </si>
  <si>
    <t>78429762006</t>
  </si>
  <si>
    <t>786364031408</t>
  </si>
  <si>
    <t>78636403140</t>
  </si>
  <si>
    <t>78599443050</t>
  </si>
  <si>
    <t>0785901482338364</t>
  </si>
  <si>
    <t>785901482338</t>
  </si>
  <si>
    <t>78590148233</t>
  </si>
  <si>
    <t>10043168266687</t>
  </si>
  <si>
    <t>04316826668</t>
  </si>
  <si>
    <t>398000116331209</t>
  </si>
  <si>
    <t>012800482337</t>
  </si>
  <si>
    <t>128004823372</t>
  </si>
  <si>
    <t>00029892253714</t>
  </si>
  <si>
    <t>00029892253707</t>
  </si>
  <si>
    <t>073096401105</t>
  </si>
  <si>
    <t>00054007106319</t>
  </si>
  <si>
    <t>782856321514</t>
  </si>
  <si>
    <t>782856321354</t>
  </si>
  <si>
    <t>048243229529</t>
  </si>
  <si>
    <t>980100230524</t>
  </si>
  <si>
    <t>07827505695</t>
  </si>
  <si>
    <t>687855106011</t>
  </si>
  <si>
    <t>68785510601</t>
  </si>
  <si>
    <t>687855106013912143</t>
  </si>
  <si>
    <t>241201010001000</t>
  </si>
  <si>
    <t>612825061052241200</t>
  </si>
  <si>
    <t>031293155108</t>
  </si>
  <si>
    <t>73969850118542</t>
  </si>
  <si>
    <t>10043168266670</t>
  </si>
  <si>
    <t>043168266673</t>
  </si>
  <si>
    <t>43168266673</t>
  </si>
  <si>
    <t>658921935040142</t>
  </si>
  <si>
    <t>610373753078</t>
  </si>
  <si>
    <t>612825061816</t>
  </si>
  <si>
    <t>7001128959206628201</t>
  </si>
  <si>
    <t>662820622659</t>
  </si>
  <si>
    <t>8719605008152</t>
  </si>
  <si>
    <t>78447402790</t>
  </si>
  <si>
    <t>768386550617232</t>
  </si>
  <si>
    <t>78174715408</t>
  </si>
  <si>
    <t>781747154088</t>
  </si>
  <si>
    <t>06010</t>
  </si>
  <si>
    <t>662019944296</t>
  </si>
  <si>
    <t>783786508976</t>
  </si>
  <si>
    <t>075114242264</t>
  </si>
  <si>
    <t>783786509478</t>
  </si>
  <si>
    <t>781063901083</t>
  </si>
  <si>
    <t>781063900697</t>
  </si>
  <si>
    <t>78101125713</t>
  </si>
  <si>
    <t>78101126105</t>
  </si>
  <si>
    <t>043168127707000431681</t>
  </si>
  <si>
    <t>043168496575</t>
  </si>
  <si>
    <t>783669690811</t>
  </si>
  <si>
    <t>783786729654</t>
  </si>
  <si>
    <t>04568608084</t>
  </si>
  <si>
    <t>071562951150</t>
  </si>
  <si>
    <t>04568600027</t>
  </si>
  <si>
    <t>696505168170</t>
  </si>
  <si>
    <t>78618910508</t>
  </si>
  <si>
    <t>0949023096820949024415</t>
  </si>
  <si>
    <t>094902441559</t>
  </si>
  <si>
    <t>00029892255404</t>
  </si>
  <si>
    <t>00029892254735</t>
  </si>
  <si>
    <t>007842310349035078423</t>
  </si>
  <si>
    <t>784231034903</t>
  </si>
  <si>
    <t>784231032770</t>
  </si>
  <si>
    <t>0745975125180</t>
  </si>
  <si>
    <t>786189105070</t>
  </si>
  <si>
    <t>78618910507</t>
  </si>
  <si>
    <t>782274527901</t>
  </si>
  <si>
    <t>781381506946</t>
  </si>
  <si>
    <t>687855105038</t>
  </si>
  <si>
    <t>30783126105132</t>
  </si>
  <si>
    <t>68785510513</t>
  </si>
  <si>
    <t>354000</t>
  </si>
  <si>
    <t>782274524405</t>
  </si>
  <si>
    <t>782274524412</t>
  </si>
  <si>
    <t>03448119633</t>
  </si>
  <si>
    <t>980060060667</t>
  </si>
  <si>
    <t>98006006</t>
  </si>
  <si>
    <t>0046677103224</t>
  </si>
  <si>
    <t>751338317901</t>
  </si>
  <si>
    <t>696505054367</t>
  </si>
  <si>
    <t>05141116320</t>
  </si>
  <si>
    <t>7683862421477683862</t>
  </si>
  <si>
    <t>76838624076146</t>
  </si>
  <si>
    <t>768386242123</t>
  </si>
  <si>
    <t>768386242147</t>
  </si>
  <si>
    <t>01899717902</t>
  </si>
  <si>
    <t>018997179029</t>
  </si>
  <si>
    <t>751338201903</t>
  </si>
  <si>
    <t>687855126149</t>
  </si>
  <si>
    <t>632591615884</t>
  </si>
  <si>
    <t>782856306481</t>
  </si>
  <si>
    <t>63259161588</t>
  </si>
  <si>
    <t>632591707022</t>
  </si>
  <si>
    <t>78378680015</t>
  </si>
  <si>
    <t>005141164407963</t>
  </si>
  <si>
    <t>786189107012</t>
  </si>
  <si>
    <t>785991180206</t>
  </si>
  <si>
    <t>0032886334542</t>
  </si>
  <si>
    <t>046677345112211</t>
  </si>
  <si>
    <t>046135205811</t>
  </si>
  <si>
    <t>76838605985124027</t>
  </si>
  <si>
    <t>84799500205980205</t>
  </si>
  <si>
    <t>751338201804</t>
  </si>
  <si>
    <t>78174700252</t>
  </si>
  <si>
    <t>687855867097</t>
  </si>
  <si>
    <t>68785587354</t>
  </si>
  <si>
    <t>696505169498</t>
  </si>
  <si>
    <t>724165955677</t>
  </si>
  <si>
    <t>786189106183</t>
  </si>
  <si>
    <t>78618910618</t>
  </si>
  <si>
    <t>0078599114310200</t>
  </si>
  <si>
    <t>78618910612</t>
  </si>
  <si>
    <t>00687855771158</t>
  </si>
  <si>
    <t>786189070347</t>
  </si>
  <si>
    <t>048243966745</t>
  </si>
  <si>
    <t>5090</t>
  </si>
  <si>
    <t>10</t>
  </si>
  <si>
    <t>786189070828</t>
  </si>
  <si>
    <t>05016953200</t>
  </si>
  <si>
    <t>787392654911</t>
  </si>
  <si>
    <t>088700019980</t>
  </si>
  <si>
    <t>786189013009</t>
  </si>
  <si>
    <t>78174700751</t>
  </si>
  <si>
    <t>786679175064</t>
  </si>
  <si>
    <t>022697387332</t>
  </si>
  <si>
    <t>781747061614</t>
  </si>
  <si>
    <t>78174706175</t>
  </si>
  <si>
    <t>78174706172</t>
  </si>
  <si>
    <t>781747061621</t>
  </si>
  <si>
    <t>66227700242439</t>
  </si>
  <si>
    <t>781381432801</t>
  </si>
  <si>
    <t>662012009947</t>
  </si>
  <si>
    <t>662019963068</t>
  </si>
  <si>
    <t>751338106901</t>
  </si>
  <si>
    <t>0466772798514</t>
  </si>
  <si>
    <t>0004667741709</t>
  </si>
  <si>
    <t>0004667754295</t>
  </si>
  <si>
    <t>018997179036</t>
  </si>
  <si>
    <t>01899717903</t>
  </si>
  <si>
    <t>0018997179036</t>
  </si>
  <si>
    <t>78590191334</t>
  </si>
  <si>
    <t>78590120897</t>
  </si>
  <si>
    <t>78331009022</t>
  </si>
  <si>
    <t>78331012727</t>
  </si>
  <si>
    <t>707392430100</t>
  </si>
  <si>
    <t>662019952628</t>
  </si>
  <si>
    <t>781381506861</t>
  </si>
  <si>
    <t>782274525006</t>
  </si>
  <si>
    <t>786364100210</t>
  </si>
  <si>
    <t>75133823220</t>
  </si>
  <si>
    <t>00751338232204</t>
  </si>
  <si>
    <t>050169020234</t>
  </si>
  <si>
    <t>786364810041</t>
  </si>
  <si>
    <t>00051128599976</t>
  </si>
  <si>
    <t>051128599969</t>
  </si>
  <si>
    <t>0893060867030</t>
  </si>
  <si>
    <t>23</t>
  </si>
  <si>
    <t>050169007228</t>
  </si>
  <si>
    <t>050169015049</t>
  </si>
  <si>
    <t>78174701128</t>
  </si>
  <si>
    <t>6587010184136402068</t>
  </si>
  <si>
    <t>764769422724</t>
  </si>
  <si>
    <t>785901026419</t>
  </si>
  <si>
    <t>785901440895</t>
  </si>
  <si>
    <t>04568608086</t>
  </si>
  <si>
    <t>71562951149</t>
  </si>
  <si>
    <t>98002000641008</t>
  </si>
  <si>
    <t>78429735378</t>
  </si>
  <si>
    <t>751338201408</t>
  </si>
  <si>
    <t>78174701168</t>
  </si>
  <si>
    <t>782274745800</t>
  </si>
  <si>
    <t>782274141138</t>
  </si>
  <si>
    <t>781381507424</t>
  </si>
  <si>
    <t>785901537052</t>
  </si>
  <si>
    <t>785592121684</t>
  </si>
  <si>
    <t>783166308936</t>
  </si>
  <si>
    <t>78590145993</t>
  </si>
  <si>
    <t>785901459934</t>
  </si>
  <si>
    <t>85102368500</t>
  </si>
  <si>
    <t>78429735359</t>
  </si>
  <si>
    <t>783166316405</t>
  </si>
  <si>
    <t>78316631649</t>
  </si>
  <si>
    <t>783166316498</t>
  </si>
  <si>
    <t>611942112579</t>
  </si>
  <si>
    <t>046677149031000</t>
  </si>
  <si>
    <t>046677149031</t>
  </si>
  <si>
    <t>046677220280</t>
  </si>
  <si>
    <t>781747152350</t>
  </si>
  <si>
    <t>784297110962</t>
  </si>
  <si>
    <t>095969322003</t>
  </si>
  <si>
    <t>095969177306</t>
  </si>
  <si>
    <t>785991167115</t>
  </si>
  <si>
    <t>7859911671155217</t>
  </si>
  <si>
    <t>78599110018</t>
  </si>
  <si>
    <t>646444404389</t>
  </si>
  <si>
    <t>050169010129</t>
  </si>
  <si>
    <t>043168437035</t>
  </si>
  <si>
    <t>064894006708</t>
  </si>
  <si>
    <t>00047569008931</t>
  </si>
  <si>
    <t>783164012897</t>
  </si>
  <si>
    <t>0783164012897</t>
  </si>
  <si>
    <t>043168190251120646</t>
  </si>
  <si>
    <t>043168395038</t>
  </si>
  <si>
    <t>046135129988</t>
  </si>
  <si>
    <t>781381288248</t>
  </si>
  <si>
    <t>781381288286</t>
  </si>
  <si>
    <t>781381288217</t>
  </si>
  <si>
    <t>0947006398066628206</t>
  </si>
  <si>
    <t>66282018415729</t>
  </si>
  <si>
    <t>75447319696</t>
  </si>
  <si>
    <t>074983353033</t>
  </si>
  <si>
    <t>00785901421887</t>
  </si>
  <si>
    <t>78590142188</t>
  </si>
  <si>
    <t>0094701505681078590142188</t>
  </si>
  <si>
    <t>043168980388</t>
  </si>
  <si>
    <t>043168980449</t>
  </si>
  <si>
    <t>781381403139</t>
  </si>
  <si>
    <t>781381679657</t>
  </si>
  <si>
    <t>01112617773101112617</t>
  </si>
  <si>
    <t>78590165254</t>
  </si>
  <si>
    <t>785901652540</t>
  </si>
  <si>
    <t>785901348917</t>
  </si>
  <si>
    <t>78590134891</t>
  </si>
  <si>
    <t>00785901348917</t>
  </si>
  <si>
    <t>786676362955</t>
  </si>
  <si>
    <t>756250314335</t>
  </si>
  <si>
    <t>78667636295</t>
  </si>
  <si>
    <t>095327971010</t>
  </si>
  <si>
    <t>768386046738</t>
  </si>
  <si>
    <t>768386252528000</t>
  </si>
  <si>
    <t>043168963008004316</t>
  </si>
  <si>
    <t>0095327970723</t>
  </si>
  <si>
    <t>786189046007</t>
  </si>
  <si>
    <t>007861890460077861890</t>
  </si>
  <si>
    <t>786189020304</t>
  </si>
  <si>
    <t>027557392136</t>
  </si>
  <si>
    <t>0783643156265</t>
  </si>
  <si>
    <t>783643156265</t>
  </si>
  <si>
    <t>00051138979058</t>
  </si>
  <si>
    <t>783583824491</t>
  </si>
  <si>
    <t>783583824521</t>
  </si>
  <si>
    <t>78429734087</t>
  </si>
  <si>
    <t>018997004512</t>
  </si>
  <si>
    <t>018997004529</t>
  </si>
  <si>
    <t>018997004543</t>
  </si>
  <si>
    <t>785592520647</t>
  </si>
  <si>
    <t>786210038612</t>
  </si>
  <si>
    <t>00785991120790</t>
  </si>
  <si>
    <t>00012800496938</t>
  </si>
  <si>
    <t>783643225930</t>
  </si>
  <si>
    <t>39121100</t>
  </si>
  <si>
    <t>785991145250726</t>
  </si>
  <si>
    <t>00785901139331</t>
  </si>
  <si>
    <t>784572107601</t>
  </si>
  <si>
    <t>7859015060234</t>
  </si>
  <si>
    <t>78590150602</t>
  </si>
  <si>
    <t>785901506027</t>
  </si>
  <si>
    <t>785901751311</t>
  </si>
  <si>
    <t>00785901751311</t>
  </si>
  <si>
    <t>78590175131</t>
  </si>
  <si>
    <t>78590100149</t>
  </si>
  <si>
    <t>785901001492</t>
  </si>
  <si>
    <t>754554261577</t>
  </si>
  <si>
    <t>39122211</t>
  </si>
  <si>
    <t>0078618910610700</t>
  </si>
  <si>
    <t>021200198687</t>
  </si>
  <si>
    <t>0021200198687</t>
  </si>
  <si>
    <t>000511</t>
  </si>
  <si>
    <t>04568605988</t>
  </si>
  <si>
    <t>715629511652</t>
  </si>
  <si>
    <t>045686059881</t>
  </si>
  <si>
    <t>19428108885301</t>
  </si>
  <si>
    <t>0012800186891</t>
  </si>
  <si>
    <t>78429735386</t>
  </si>
  <si>
    <t>051712232807</t>
  </si>
  <si>
    <t>05171219317</t>
  </si>
  <si>
    <t>408</t>
  </si>
  <si>
    <t>043168274289</t>
  </si>
  <si>
    <t>04316819025139395120</t>
  </si>
  <si>
    <t>00782673138029</t>
  </si>
  <si>
    <t>1337003100006128251</t>
  </si>
  <si>
    <t>046677110697</t>
  </si>
  <si>
    <t>1423</t>
  </si>
  <si>
    <t>8837782000838</t>
  </si>
  <si>
    <t>078590179507036150</t>
  </si>
  <si>
    <t>0785901795070</t>
  </si>
  <si>
    <t>785901795070</t>
  </si>
  <si>
    <t>nan</t>
  </si>
  <si>
    <t xml:space="preserve"> </t>
  </si>
  <si>
    <t>763979881826</t>
  </si>
  <si>
    <t>032886993527032886</t>
  </si>
  <si>
    <t>662820183730</t>
  </si>
  <si>
    <t>088700567382</t>
  </si>
  <si>
    <t>5596692011080080679196813</t>
  </si>
  <si>
    <t>685450485395</t>
  </si>
  <si>
    <t>78358525629</t>
  </si>
  <si>
    <t>03288623101</t>
  </si>
  <si>
    <t>783669003819</t>
  </si>
  <si>
    <t>1226</t>
  </si>
  <si>
    <t>0012800462339</t>
  </si>
  <si>
    <t>980100122584</t>
  </si>
  <si>
    <t>980130425808</t>
  </si>
  <si>
    <t>048243967216</t>
  </si>
  <si>
    <t>786364111902</t>
  </si>
  <si>
    <t>048243228553</t>
  </si>
  <si>
    <t>03288622420</t>
  </si>
  <si>
    <t>739373948250</t>
  </si>
  <si>
    <t>980130425501</t>
  </si>
  <si>
    <t>813340010000</t>
  </si>
  <si>
    <t>754473082864</t>
  </si>
  <si>
    <t>00782673221011</t>
  </si>
  <si>
    <t>0032886231926</t>
  </si>
  <si>
    <t>00389492140096</t>
  </si>
  <si>
    <t>032886578434032886</t>
  </si>
  <si>
    <t>0005175101493815999</t>
  </si>
  <si>
    <t>03288623441</t>
  </si>
  <si>
    <t>048243233410</t>
  </si>
  <si>
    <t>048243229208</t>
  </si>
  <si>
    <t>98010022735</t>
  </si>
  <si>
    <t>032886227400032886</t>
  </si>
  <si>
    <t>07940706826</t>
  </si>
  <si>
    <t>077680230348</t>
  </si>
  <si>
    <t>077680162199</t>
  </si>
  <si>
    <t>9800100261312</t>
  </si>
  <si>
    <t>78227451640</t>
  </si>
  <si>
    <t>12605</t>
  </si>
  <si>
    <t>705591962460</t>
  </si>
  <si>
    <t>980130309108</t>
  </si>
  <si>
    <t>048243234165</t>
  </si>
  <si>
    <t>091111011054</t>
  </si>
  <si>
    <t>0878999000055</t>
  </si>
  <si>
    <t>100</t>
  </si>
  <si>
    <t>98001002001</t>
  </si>
  <si>
    <t>615872447978</t>
  </si>
  <si>
    <t>012800451845</t>
  </si>
  <si>
    <t>121872010100010</t>
  </si>
  <si>
    <t>07498358500</t>
  </si>
  <si>
    <t>600300297980</t>
  </si>
  <si>
    <t>4024092099076984</t>
  </si>
  <si>
    <t>662019955889</t>
  </si>
  <si>
    <t>30782673231028</t>
  </si>
  <si>
    <t>0003288623140722499</t>
  </si>
  <si>
    <t>054007108856</t>
  </si>
  <si>
    <t>054007108511</t>
  </si>
  <si>
    <t>54007108696</t>
  </si>
  <si>
    <t>054007108443</t>
  </si>
  <si>
    <t>98006006002</t>
  </si>
  <si>
    <t>98006006001</t>
  </si>
  <si>
    <t>03448106242</t>
  </si>
  <si>
    <t>03448106241</t>
  </si>
  <si>
    <t>3980001726023</t>
  </si>
  <si>
    <t>785901416722</t>
  </si>
  <si>
    <t>810013777383</t>
  </si>
  <si>
    <t>98003001102</t>
  </si>
  <si>
    <t>048243234318</t>
  </si>
  <si>
    <t>715629006172</t>
  </si>
  <si>
    <t>0032886225109</t>
  </si>
  <si>
    <t>029892255398</t>
  </si>
  <si>
    <t>0046677368791</t>
  </si>
  <si>
    <t>048243239412</t>
  </si>
  <si>
    <t>99999930869</t>
  </si>
  <si>
    <t>9800200013321</t>
  </si>
  <si>
    <t>04133311340</t>
  </si>
  <si>
    <t>847656002688</t>
  </si>
  <si>
    <t>04045454937393</t>
  </si>
  <si>
    <t>98013001767</t>
  </si>
  <si>
    <t>156</t>
  </si>
  <si>
    <t>41333511405</t>
  </si>
  <si>
    <t>058</t>
  </si>
  <si>
    <t>0032886231209</t>
  </si>
  <si>
    <t>658921934906</t>
  </si>
  <si>
    <t>754473943578</t>
  </si>
  <si>
    <t>032886226106032886</t>
  </si>
  <si>
    <t>039800023117</t>
  </si>
  <si>
    <t>98010033543</t>
  </si>
  <si>
    <t>413331480903</t>
  </si>
  <si>
    <t>0038739060521</t>
  </si>
  <si>
    <t>980130403059</t>
  </si>
  <si>
    <t>032886851520032886</t>
  </si>
  <si>
    <t>784008954328</t>
  </si>
  <si>
    <t>804325490030</t>
  </si>
  <si>
    <t>78101124820</t>
  </si>
  <si>
    <t>03288603836</t>
  </si>
  <si>
    <t>03448106042</t>
  </si>
  <si>
    <t>980130309252261215</t>
  </si>
  <si>
    <t>78101160164</t>
  </si>
  <si>
    <t>7513388723021</t>
  </si>
  <si>
    <t>781011601843</t>
  </si>
  <si>
    <t>048243231539</t>
  </si>
  <si>
    <t>786364111704</t>
  </si>
  <si>
    <t>949700010001000</t>
  </si>
  <si>
    <t>020363139551</t>
  </si>
  <si>
    <t>781011611033</t>
  </si>
  <si>
    <t>02989235779</t>
  </si>
  <si>
    <t>785991504743</t>
  </si>
  <si>
    <t>714118386122</t>
  </si>
  <si>
    <t>071411838612</t>
  </si>
  <si>
    <t>091111011023</t>
  </si>
  <si>
    <t>786364111506</t>
  </si>
  <si>
    <t>715629006158</t>
  </si>
  <si>
    <t>98010022720</t>
  </si>
  <si>
    <t>78636410640</t>
  </si>
  <si>
    <t>696333827027</t>
  </si>
  <si>
    <t>5632</t>
  </si>
  <si>
    <t>012800462377</t>
  </si>
  <si>
    <t>122</t>
  </si>
  <si>
    <t>781011610333</t>
  </si>
  <si>
    <t>6100079</t>
  </si>
  <si>
    <t>0610377035224</t>
  </si>
  <si>
    <t>03288688130</t>
  </si>
  <si>
    <t>696505168378</t>
  </si>
  <si>
    <t>14038</t>
  </si>
  <si>
    <t>319997</t>
  </si>
  <si>
    <t>47259233000</t>
  </si>
  <si>
    <t>784011200245</t>
  </si>
  <si>
    <t>788301010001000</t>
  </si>
  <si>
    <t>7826736941126</t>
  </si>
  <si>
    <t>884842009045</t>
  </si>
  <si>
    <t>078477084809</t>
  </si>
  <si>
    <t>781011610234</t>
  </si>
  <si>
    <t>065030844758</t>
  </si>
  <si>
    <t>032886234163032886</t>
  </si>
  <si>
    <t>819891010155</t>
  </si>
  <si>
    <t>786189105100</t>
  </si>
  <si>
    <t>767627315312000</t>
  </si>
  <si>
    <t>786692012360</t>
  </si>
  <si>
    <t>076335261409</t>
  </si>
  <si>
    <t>04316828519310033</t>
  </si>
  <si>
    <t>9800200013621</t>
  </si>
  <si>
    <t>653166160097</t>
  </si>
  <si>
    <t>17419</t>
  </si>
  <si>
    <t>078477428603</t>
  </si>
  <si>
    <t>786364870021</t>
  </si>
  <si>
    <t>21220061000</t>
  </si>
  <si>
    <t>795301010001000</t>
  </si>
  <si>
    <t>07847724910</t>
  </si>
  <si>
    <t>7513388723222</t>
  </si>
  <si>
    <t>032886231308</t>
  </si>
  <si>
    <t>098268589924</t>
  </si>
  <si>
    <t>6100077</t>
  </si>
  <si>
    <t>78636410100</t>
  </si>
  <si>
    <t>786364100319</t>
  </si>
  <si>
    <t>786364860022</t>
  </si>
  <si>
    <t>137860206315312</t>
  </si>
  <si>
    <t>037332135100</t>
  </si>
  <si>
    <t>0511353767733212</t>
  </si>
  <si>
    <t>796037920809</t>
  </si>
  <si>
    <t>149210</t>
  </si>
  <si>
    <t>078477088845</t>
  </si>
  <si>
    <t>98010022342</t>
  </si>
  <si>
    <t>0888791273564</t>
  </si>
  <si>
    <t>878999000123</t>
  </si>
  <si>
    <t>0032886847813003288689278</t>
  </si>
  <si>
    <t>71562900589</t>
  </si>
  <si>
    <t>048243230556</t>
  </si>
  <si>
    <t>783936119373</t>
  </si>
  <si>
    <t>85200101001006</t>
  </si>
  <si>
    <t>078275029569</t>
  </si>
  <si>
    <t>980130309153261215</t>
  </si>
  <si>
    <t>046221190052</t>
  </si>
  <si>
    <t>0840821013410</t>
  </si>
  <si>
    <t>836701001912</t>
  </si>
  <si>
    <t>683121940112</t>
  </si>
  <si>
    <t>091111001048</t>
  </si>
  <si>
    <t>786364840024</t>
  </si>
  <si>
    <t>046677415839000</t>
  </si>
  <si>
    <t>786364255798</t>
  </si>
  <si>
    <t>786364850023</t>
  </si>
  <si>
    <t>091111001079</t>
  </si>
  <si>
    <t>6283112339956283112</t>
  </si>
  <si>
    <t>07940700696</t>
  </si>
  <si>
    <t>032886024795</t>
  </si>
  <si>
    <t>048243228003</t>
  </si>
  <si>
    <t>065030789486</t>
  </si>
  <si>
    <t>638029114813</t>
  </si>
  <si>
    <t>048243234004</t>
  </si>
  <si>
    <t>074983170456</t>
  </si>
  <si>
    <t>03448123183</t>
  </si>
  <si>
    <t>00782640050477</t>
  </si>
  <si>
    <t>037332182562</t>
  </si>
  <si>
    <t>0628586813533</t>
  </si>
  <si>
    <t>662820603429</t>
  </si>
  <si>
    <t>980100269326</t>
  </si>
  <si>
    <t>781180823756</t>
  </si>
  <si>
    <t>78364314819</t>
  </si>
  <si>
    <t>048243229000</t>
  </si>
  <si>
    <t>786364145303</t>
  </si>
  <si>
    <t>032886943676032886</t>
  </si>
  <si>
    <t>03448106245</t>
  </si>
  <si>
    <t>08870</t>
  </si>
  <si>
    <t>812039028081</t>
  </si>
  <si>
    <t>783936097619</t>
  </si>
  <si>
    <t>646444303118</t>
  </si>
  <si>
    <t>0044238452033</t>
  </si>
  <si>
    <t>0032886346521</t>
  </si>
  <si>
    <t>076097120171193</t>
  </si>
  <si>
    <t>034481069461</t>
  </si>
  <si>
    <t>811768021837000</t>
  </si>
  <si>
    <t>0050286018862</t>
  </si>
  <si>
    <t>0461356403604613564</t>
  </si>
  <si>
    <t>78267312104</t>
  </si>
  <si>
    <t>032886535284032886</t>
  </si>
  <si>
    <t>034481065425</t>
  </si>
  <si>
    <t>3129315192628</t>
  </si>
  <si>
    <t>632591613408</t>
  </si>
  <si>
    <t>786210801537</t>
  </si>
  <si>
    <t>675650002973</t>
  </si>
  <si>
    <t>0012800185078</t>
  </si>
  <si>
    <t>785901035701</t>
  </si>
  <si>
    <t>039800017772</t>
  </si>
  <si>
    <t>7513388723522</t>
  </si>
  <si>
    <t>48243229406</t>
  </si>
  <si>
    <t>32886163050</t>
  </si>
  <si>
    <t>88700567269</t>
  </si>
  <si>
    <t>98010023101</t>
  </si>
  <si>
    <t>612825214250</t>
  </si>
  <si>
    <t>12800462339</t>
  </si>
  <si>
    <t>32886230509</t>
  </si>
  <si>
    <t>696333698047</t>
  </si>
  <si>
    <t>786364111209</t>
  </si>
  <si>
    <t>78636401844</t>
  </si>
  <si>
    <t>3238862242210320000</t>
  </si>
  <si>
    <t>638029119955</t>
  </si>
  <si>
    <t>48243967216</t>
  </si>
  <si>
    <t>662820899945</t>
  </si>
  <si>
    <t>754473083083</t>
  </si>
  <si>
    <t>48243230006</t>
  </si>
  <si>
    <t>30782673221012</t>
  </si>
  <si>
    <t>884842038700</t>
  </si>
  <si>
    <t>786692020297</t>
  </si>
  <si>
    <t>70559196226</t>
  </si>
  <si>
    <t>7832504512038030000</t>
  </si>
  <si>
    <t>3288622940</t>
  </si>
  <si>
    <t>77680228987</t>
  </si>
  <si>
    <t>70559171048</t>
  </si>
  <si>
    <t>70559174010</t>
  </si>
  <si>
    <t>70559196298</t>
  </si>
  <si>
    <t>32886234163032800</t>
  </si>
  <si>
    <t>78636410080</t>
  </si>
  <si>
    <t>786692011653</t>
  </si>
  <si>
    <t>740737289001</t>
  </si>
  <si>
    <t>133588994253</t>
  </si>
  <si>
    <t>1280045184</t>
  </si>
  <si>
    <t>715933169914</t>
  </si>
  <si>
    <t>12800522958</t>
  </si>
  <si>
    <t>4024092099076980</t>
  </si>
  <si>
    <t>78267380122</t>
  </si>
  <si>
    <t>782673231027</t>
  </si>
  <si>
    <t>54007108511</t>
  </si>
  <si>
    <t>3448106062</t>
  </si>
  <si>
    <t>785901416722120</t>
  </si>
  <si>
    <t>78205125029</t>
  </si>
  <si>
    <t>46677368791</t>
  </si>
  <si>
    <t>84765600268</t>
  </si>
  <si>
    <t>814625351941400</t>
  </si>
  <si>
    <t>6556466258121230</t>
  </si>
  <si>
    <t>39800019202</t>
  </si>
  <si>
    <t>38739060521</t>
  </si>
  <si>
    <t>980130400058</t>
  </si>
  <si>
    <t>3288623406</t>
  </si>
  <si>
    <t>840899104720</t>
  </si>
  <si>
    <t>782051151053</t>
  </si>
  <si>
    <t>89306160151</t>
  </si>
  <si>
    <t>3288603836</t>
  </si>
  <si>
    <t>78636410261</t>
  </si>
  <si>
    <t>3448122701</t>
  </si>
  <si>
    <t>980130455959</t>
  </si>
  <si>
    <t>78101160184</t>
  </si>
  <si>
    <t>78636411170</t>
  </si>
  <si>
    <t>20363132958</t>
  </si>
  <si>
    <t>658921935217123</t>
  </si>
  <si>
    <t>7940790238</t>
  </si>
  <si>
    <t>9465022</t>
  </si>
  <si>
    <t>78477358214</t>
  </si>
  <si>
    <t>91111011023</t>
  </si>
  <si>
    <t>39800088628</t>
  </si>
  <si>
    <t>78275002005</t>
  </si>
  <si>
    <t>48243251407</t>
  </si>
  <si>
    <t>98010023416</t>
  </si>
  <si>
    <t>662820999706</t>
  </si>
  <si>
    <t>32886227400032800</t>
  </si>
  <si>
    <t>9701516315</t>
  </si>
  <si>
    <t>786364106403</t>
  </si>
  <si>
    <t>980130307258261000</t>
  </si>
  <si>
    <t>48243234165</t>
  </si>
  <si>
    <t>128004623772</t>
  </si>
  <si>
    <t>781011610630</t>
  </si>
  <si>
    <t>610377035224</t>
  </si>
  <si>
    <t>3288688130</t>
  </si>
  <si>
    <t>78618910513</t>
  </si>
  <si>
    <t>785592993793</t>
  </si>
  <si>
    <t>8465680116031</t>
  </si>
  <si>
    <t>78267369414</t>
  </si>
  <si>
    <t>78477084809</t>
  </si>
  <si>
    <t>78618910511</t>
  </si>
  <si>
    <t>836701001899</t>
  </si>
  <si>
    <t>12800517923</t>
  </si>
  <si>
    <t>22930</t>
  </si>
  <si>
    <t>43168285193</t>
  </si>
  <si>
    <t>91111011016</t>
  </si>
  <si>
    <t>980130307005</t>
  </si>
  <si>
    <t>7847742860</t>
  </si>
  <si>
    <t>785901481843</t>
  </si>
  <si>
    <t>612825191964</t>
  </si>
  <si>
    <t>98268045185</t>
  </si>
  <si>
    <t>61601314078</t>
  </si>
  <si>
    <t>78636410031930100000</t>
  </si>
  <si>
    <t>78636486002</t>
  </si>
  <si>
    <t>25</t>
  </si>
  <si>
    <t>37332098948</t>
  </si>
  <si>
    <t>78477088838</t>
  </si>
  <si>
    <t>980100123475</t>
  </si>
  <si>
    <t>878999000116</t>
  </si>
  <si>
    <t>13415004563</t>
  </si>
  <si>
    <t>98010022540</t>
  </si>
  <si>
    <t>29892257408</t>
  </si>
  <si>
    <t>48243234066</t>
  </si>
  <si>
    <t>840821013410</t>
  </si>
  <si>
    <t>17801860122</t>
  </si>
  <si>
    <t>807154303021</t>
  </si>
  <si>
    <t>78181055425</t>
  </si>
  <si>
    <t>48243234523</t>
  </si>
  <si>
    <t>786692001647</t>
  </si>
  <si>
    <t>786692001678</t>
  </si>
  <si>
    <t>32886035999</t>
  </si>
  <si>
    <t>8465680121981</t>
  </si>
  <si>
    <t>32886234002032800</t>
  </si>
  <si>
    <t>78264005047</t>
  </si>
  <si>
    <t>7.63979884254076E+23</t>
  </si>
  <si>
    <t>13227193202</t>
  </si>
  <si>
    <t>39800110091</t>
  </si>
  <si>
    <t>783164012415</t>
  </si>
  <si>
    <t>662820605294</t>
  </si>
  <si>
    <t>98268459081</t>
  </si>
  <si>
    <t>715629007995</t>
  </si>
  <si>
    <t>980100269302</t>
  </si>
  <si>
    <t>783643148192</t>
  </si>
  <si>
    <t>78618910616</t>
  </si>
  <si>
    <t>7827</t>
  </si>
  <si>
    <t>751338230262</t>
  </si>
  <si>
    <t>696505168149</t>
  </si>
  <si>
    <t>7768025901</t>
  </si>
  <si>
    <t>26285514919</t>
  </si>
  <si>
    <t>34481069461</t>
  </si>
  <si>
    <t>48243961405</t>
  </si>
  <si>
    <t>782673121021</t>
  </si>
  <si>
    <t>638029116633</t>
  </si>
  <si>
    <t>99990000067</t>
  </si>
  <si>
    <t>670648234817</t>
  </si>
  <si>
    <t>46677274498</t>
  </si>
  <si>
    <t>4667713226245</t>
  </si>
  <si>
    <t>8419991479148000000</t>
  </si>
  <si>
    <t>63259161340</t>
  </si>
  <si>
    <t>786210700779</t>
  </si>
  <si>
    <t>46677331924</t>
  </si>
  <si>
    <t>39800017772</t>
  </si>
  <si>
    <t>25528721725</t>
  </si>
  <si>
    <t>66282018373</t>
  </si>
  <si>
    <t>75447358051</t>
  </si>
  <si>
    <t>980060069431</t>
  </si>
  <si>
    <t>48243231010</t>
  </si>
  <si>
    <t>78366900381</t>
  </si>
  <si>
    <t>48243230358</t>
  </si>
  <si>
    <t>782856864264</t>
  </si>
  <si>
    <t>78636411190</t>
  </si>
  <si>
    <t>3288622355</t>
  </si>
  <si>
    <t>70559170011</t>
  </si>
  <si>
    <t>705591962262</t>
  </si>
  <si>
    <t>32886234415032800</t>
  </si>
  <si>
    <t>78325045120</t>
  </si>
  <si>
    <t>4001869226675</t>
  </si>
  <si>
    <t>48243232413</t>
  </si>
  <si>
    <t>32886347146</t>
  </si>
  <si>
    <t>3288608013</t>
  </si>
  <si>
    <t>78393665008</t>
  </si>
  <si>
    <t>8236142877</t>
  </si>
  <si>
    <t>733424153174</t>
  </si>
  <si>
    <t>781002310402</t>
  </si>
  <si>
    <t>2989225738</t>
  </si>
  <si>
    <t>696333643030</t>
  </si>
  <si>
    <t>785592403575</t>
  </si>
  <si>
    <t>7498358694</t>
  </si>
  <si>
    <t>12800508303</t>
  </si>
  <si>
    <t>74983580620</t>
  </si>
  <si>
    <t>24092026416</t>
  </si>
  <si>
    <t>4886</t>
  </si>
  <si>
    <t>610373752996</t>
  </si>
  <si>
    <t>98010023426</t>
  </si>
  <si>
    <t>785007274134</t>
  </si>
  <si>
    <t>4545493739</t>
  </si>
  <si>
    <t>4.13339778740531E+22</t>
  </si>
  <si>
    <t>783650273009</t>
  </si>
  <si>
    <t>639302674093</t>
  </si>
  <si>
    <t>89306160182</t>
  </si>
  <si>
    <t>786364022055</t>
  </si>
  <si>
    <t>812039027176</t>
  </si>
  <si>
    <t>781747089021</t>
  </si>
  <si>
    <t>12800486971123100</t>
  </si>
  <si>
    <t>74941469388</t>
  </si>
  <si>
    <t>12800462841</t>
  </si>
  <si>
    <t>7827500200</t>
  </si>
  <si>
    <t>98010023154</t>
  </si>
  <si>
    <t>980130307258</t>
  </si>
  <si>
    <t>18575</t>
  </si>
  <si>
    <t>662019968483</t>
  </si>
  <si>
    <t>91111001031</t>
  </si>
  <si>
    <t>7847</t>
  </si>
  <si>
    <t>899</t>
  </si>
  <si>
    <t>785592526441</t>
  </si>
  <si>
    <t>32886469367</t>
  </si>
  <si>
    <t>78477249109</t>
  </si>
  <si>
    <t>628311200225</t>
  </si>
  <si>
    <t>786363997927</t>
  </si>
  <si>
    <t>757120331360</t>
  </si>
  <si>
    <t>81334001059812300</t>
  </si>
  <si>
    <t>78477088845</t>
  </si>
  <si>
    <t>14</t>
  </si>
  <si>
    <t>888063743139</t>
  </si>
  <si>
    <t>29892257385</t>
  </si>
  <si>
    <t>8408210134109</t>
  </si>
  <si>
    <t>78108786542</t>
  </si>
  <si>
    <t>612825214458</t>
  </si>
  <si>
    <t>662050597673</t>
  </si>
  <si>
    <t>8465680122351</t>
  </si>
  <si>
    <t>78636413251</t>
  </si>
  <si>
    <t>9.47053551210783E+22</t>
  </si>
  <si>
    <t>804325507974</t>
  </si>
  <si>
    <t>786189106169</t>
  </si>
  <si>
    <t>78275042889</t>
  </si>
  <si>
    <t>39923131829</t>
  </si>
  <si>
    <t>786189105162</t>
  </si>
  <si>
    <t>2628551491946140</t>
  </si>
  <si>
    <t>48243225002</t>
  </si>
  <si>
    <t>34481069423</t>
  </si>
  <si>
    <t>46135640360</t>
  </si>
  <si>
    <t>91887132045</t>
  </si>
  <si>
    <t>8.09267517500084E+23</t>
  </si>
  <si>
    <t>61601329624</t>
  </si>
  <si>
    <t>786189104141</t>
  </si>
  <si>
    <t>670648234824</t>
  </si>
  <si>
    <t>734034371378</t>
  </si>
  <si>
    <t>844366033605</t>
  </si>
  <si>
    <t>8419991479908000000</t>
  </si>
  <si>
    <t>781747811240</t>
  </si>
  <si>
    <t>4667733192455</t>
  </si>
  <si>
    <t>12800185078</t>
  </si>
  <si>
    <t>78590103570</t>
  </si>
  <si>
    <t>3980011073</t>
  </si>
  <si>
    <t>48243234400</t>
  </si>
  <si>
    <t>783250451203</t>
  </si>
  <si>
    <t>32886232206</t>
  </si>
  <si>
    <t>8593708051</t>
  </si>
  <si>
    <t>98013030910</t>
  </si>
  <si>
    <t>7498358500</t>
  </si>
  <si>
    <t>47569837999</t>
  </si>
  <si>
    <t>78500727413</t>
  </si>
  <si>
    <t>6611915314812</t>
  </si>
  <si>
    <t>38739036304328900</t>
  </si>
  <si>
    <t>78101156096</t>
  </si>
  <si>
    <t>781747089045</t>
  </si>
  <si>
    <t>78101161104</t>
  </si>
  <si>
    <t>41333102108</t>
  </si>
  <si>
    <t>32886234019032800</t>
  </si>
  <si>
    <t>980130456031</t>
  </si>
  <si>
    <t>786189105131</t>
  </si>
  <si>
    <t>1445612</t>
  </si>
  <si>
    <t>785592401168</t>
  </si>
  <si>
    <t>128005179238102</t>
  </si>
  <si>
    <t>980130308101</t>
  </si>
  <si>
    <t>48243231300</t>
  </si>
  <si>
    <t>757120331452</t>
  </si>
  <si>
    <t>813340010598</t>
  </si>
  <si>
    <t>98010022340</t>
  </si>
  <si>
    <t>980010001023034</t>
  </si>
  <si>
    <t>641752891593</t>
  </si>
  <si>
    <t>731199999652</t>
  </si>
  <si>
    <t>782640050477</t>
  </si>
  <si>
    <t>80659311</t>
  </si>
  <si>
    <t>78275029606</t>
  </si>
  <si>
    <t>6167741055222200</t>
  </si>
  <si>
    <t>78618910414</t>
  </si>
  <si>
    <t>8870056735</t>
  </si>
  <si>
    <t>46135180781</t>
  </si>
  <si>
    <t>46135588570</t>
  </si>
  <si>
    <t>751338872318</t>
  </si>
  <si>
    <t>68785520077</t>
  </si>
  <si>
    <t>749835850073007000</t>
  </si>
  <si>
    <t>128005229582611000</t>
  </si>
  <si>
    <t>78101161103</t>
  </si>
  <si>
    <t>37332123077</t>
  </si>
  <si>
    <t>78101161024</t>
  </si>
  <si>
    <t>78181055425812</t>
  </si>
  <si>
    <t>78108702239</t>
  </si>
  <si>
    <t>662820184652</t>
  </si>
  <si>
    <t>37332122803</t>
  </si>
  <si>
    <t>78618910516</t>
  </si>
  <si>
    <t>616013296219</t>
  </si>
  <si>
    <t>78618910414100</t>
  </si>
  <si>
    <t>4613518078118</t>
  </si>
  <si>
    <t>4316823830</t>
  </si>
  <si>
    <t>85142200341</t>
  </si>
  <si>
    <t>1899700800101890000</t>
  </si>
  <si>
    <t>39800023117</t>
  </si>
  <si>
    <t>781381875813</t>
  </si>
  <si>
    <t>37332168009</t>
  </si>
  <si>
    <t>39800013200</t>
  </si>
  <si>
    <t>78181055</t>
  </si>
  <si>
    <t>781087865422</t>
  </si>
  <si>
    <t>66282018458</t>
  </si>
  <si>
    <t>37332130808</t>
  </si>
  <si>
    <t>46135640377</t>
  </si>
  <si>
    <t>702316502130</t>
  </si>
  <si>
    <t>617456727209</t>
  </si>
  <si>
    <t>4613558857</t>
  </si>
  <si>
    <t>783669003819008</t>
  </si>
  <si>
    <t>39800030771</t>
  </si>
  <si>
    <t>65030792967</t>
  </si>
  <si>
    <t>821455038048</t>
  </si>
  <si>
    <t>7818105542582</t>
  </si>
  <si>
    <t>78618910616939100000</t>
  </si>
  <si>
    <t>705591740082</t>
  </si>
  <si>
    <t>705591740068 </t>
  </si>
  <si>
    <t>https://www.platt.com/platt-electric-supply/Accessories-Jumper-Bars/Entrelec/016897307/product.aspx?zpid=20218</t>
  </si>
  <si>
    <t>https://www.platt.com/CutSheets/ABB/ABB-TerminalBlocks-Accessories-Jumper-Bars.pdf</t>
  </si>
  <si>
    <t>https://entrelecsales.com/pdf/terminalblocksshortform.pdf</t>
  </si>
  <si>
    <t>https://entrelecsales.com/pdf/accessories.pdf</t>
  </si>
  <si>
    <t>https://library.e.abb.com/public/95cd34b77a3bec1285257af70043c96d/1SXU000023C0202%20RevA_10%20Terminal%20blocks.pdf</t>
  </si>
  <si>
    <t>https://scciclient.blob.core.windows.net/ecdcontrolscom/uploads/documents/manufacturers-pdf/te-entrelec-snk-catalog-part-4-08-08-19-396.pdf</t>
  </si>
  <si>
    <t>https://www.crum.com/ASSETS/DOCUMENTS/CMS/EN/30411423_ETR_1.pdf</t>
  </si>
  <si>
    <t>https://www.rexelusa.com/usr/Root-Category/Control%2C-Automation/Terminal-Blocks/Feed-Through-%26-Ground-Blocks/Terminal-Blocks---Grounding/Entrelec-016511510-Terminal-Block%2C-Ground%2C-10mm%2C-Type%3A-6-8-P%2C-Green-Yellow/p/271082</t>
  </si>
  <si>
    <t>https://www.platt.com/platt-electric-supply/Feed-Through-Ground-Blocks-Terminal-Grounding/Entrelec/0165-113-16/product.aspx?zpid=20175</t>
  </si>
  <si>
    <t>https://www.elliottelectric.com/P/Item/COP/THHN30BK1000/</t>
  </si>
  <si>
    <t>https://www.iesupply.com/product/detail/THHN-Copper-WIC-THHN-10-SOL-WHT-500R?s=250</t>
  </si>
  <si>
    <t>https://www.capitalelectricsupply.com/product/category/40524</t>
  </si>
  <si>
    <t>https://www.elliottelectric.com/P/Item/COP/THHN10S0LBK500/</t>
  </si>
  <si>
    <t>https://www.frommelectric.com/3074481/p/n/generic-thhn-600-vac-1-10-awg-stranded-copper-conductor-500-ft-spoolreel-l-blue</t>
  </si>
  <si>
    <t>https://www.ebay.com/itm/LOT-OF-10-UNISTRUT-P1010T-EG-1-2-13-TOP-GRIP-CHANNEL-NUT-FOR-1-5-8-STRUT-/163854395953</t>
  </si>
  <si>
    <t>https://www.platt.com/platt-electric-supply/Nuts-Washers-Strut-Spring-Nuts/Unistrut/P1010-EG/product.aspx?zpid=60024</t>
  </si>
  <si>
    <t>https://www.mainelectricsupply.com/itemdetail/12BLKSOL</t>
  </si>
  <si>
    <t>https://www.capitalelectricsupply.com/product/detail/THHN-Copper-WIC-THHN-12-SOL-GRN-2500R?s=7419</t>
  </si>
  <si>
    <t>https://www.inlineelectric.com/buy/product/building-wire-27267-product-building-wire/27267</t>
  </si>
  <si>
    <t>https://www.cooper-electric.com/product/category/46294</t>
  </si>
  <si>
    <t>https://ebhorsman.com/itemDetail?p=32486</t>
  </si>
  <si>
    <t>https://www.vallen.ca/products/150-electrical/02-batteries/p-ZXZyIGVuOTM=-energizer-en93-industrial-battery-alkaline-zinc-manganese-dioxide-15-v-c</t>
  </si>
  <si>
    <t>https://platt.com/platt-electric-supply/Heat-Cable-Accessories-Tape-Labels/nVent-Raychem/GS-54/product.aspx?zpid=644537</t>
  </si>
  <si>
    <t>https://www.standardelectricsupply.com/Electri-Flex-LA15-GRY-1-1-2-50FT-Electrical-Conduit</t>
  </si>
  <si>
    <t>https://www.amazon.com/Electri-flex-Liquidtight-Flexible-Conduit-Carton/dp/B00U895UQM</t>
  </si>
  <si>
    <t>http://www.tnb.com/pubint/docs/shureseal_eu.pdf</t>
  </si>
  <si>
    <t>https://www.standardelectricsupply.com/Electri-Flex-LA16-GRY-2-IN-50FT-Electrical-Conduit</t>
  </si>
  <si>
    <t>https://www.platt.com/platt-electric-supply/Tray-Cable-VNTC/Omni-Cable/A30803/product.aspx?zpid=659290</t>
  </si>
  <si>
    <t>https://www.gexpro.com/p/163701/omni-cable/tray-cable-type-tc-1-awg-3-conductor-with-ground-pvc-jacket/a30103</t>
  </si>
  <si>
    <t>https://www.rexelusa.com/p/115569/omni-cable/tray-cable-type-tc-er-3-0-3-with-ground-pvc-jacket/a33-003</t>
  </si>
  <si>
    <t>https://www.rexelusa.com/usr/Root-Category/Conduit%2C-Ducts%2C-Raceways/Conduit---Metallic/Conduit---Straight/Steel---Rigid-Conduit/Multiple-200-Rigid-Conduit%2C-2%22%2C-Galvanized-Steel%2C-10%27/p/50120</t>
  </si>
  <si>
    <t>https://www.platt.com/platt-electric-supply/Conduit-Straight-Steel-Rigid-Conduit/Multiple/2R/product.aspx?zpid=65910</t>
  </si>
  <si>
    <t>https://www.platt.com/platt-electric-supply/Conduit-Straight-Steel-Rigid-Conduit/Multiple/112R/product.aspx?zpid=65824</t>
  </si>
  <si>
    <t>https://www.platt.com/platt-electric-supply/Conduit-Elbows-Rigid-90-/Multiple/112R90/product.aspx?zpid=16163</t>
  </si>
  <si>
    <t>https://www.elliottelectric.com/P/Item/CON/GAL112/</t>
  </si>
  <si>
    <t>https://www.partsxp.com/103093-rigid-conduit-1-12-galvanized-steel-10</t>
  </si>
  <si>
    <t>https://www.cesco.com/resources/pdf_CE9/ECN-Brochure.pdf</t>
  </si>
  <si>
    <t>https://www.platt.com/platt-electric-supply/PVC-Straight-Conduit-Schedule-40/Multiple/112P/product.aspx?zpid=69114</t>
  </si>
  <si>
    <t>https://www.platt.com/platt-electric-supply/PVC-Straight-Conduit-Schedule-40/Multiple/5P/product.aspx?zpid=69315</t>
  </si>
  <si>
    <t>https://www.rexelusa.com/usr/Root-Category/Conduit%2C-Ducts%2C-Raceways/Conduit---Non-Metallic/PVC---Straight/PVC-Conduit---Schedule-40/Multiple-500-5%22-PVC-Conduit%2C-10%27%2C-Schedule-40/p/43205</t>
  </si>
  <si>
    <t>https://www.samsonelectrical.com/product/carlon-e942p-5in-pvc-female-adpt/</t>
  </si>
  <si>
    <t>https://www.elliottelectric.com/P/Item/PVC/PVC5/</t>
  </si>
  <si>
    <t>https://www.gexpro.com/usg/Root-Category/Conduit%2C-Ducts%2C-Raceways/Conduit---Metallic/Conduit---Straight/Steel---Rigid-Conduit/Multiple-500-Rigid-Conduit%2C-5%22%2C-Galvanized-Steel%2C-10%27/p/49966</t>
  </si>
  <si>
    <t>https://www.platt.com/platt-electric-supply/Conduit-Straight-Steel-Rigid-Conduit/Multiple/5R/product.aspx?zpid=66010</t>
  </si>
  <si>
    <t>https://www.crawfordelectricsupply.com/product/detail/THHN-Wire-Copper-WIC-THHN-2-0-STR-BLK-500R/?s=22766</t>
  </si>
  <si>
    <t>https://www.elliottelectric.com/P/Item/COP/THHN2BK500/</t>
  </si>
  <si>
    <t>https://www.ebay.com/p/1000324008</t>
  </si>
  <si>
    <t>https://www.gordonelectricsupply.com/p/thhn-4-str-black-500-reel-southwire-20499001/16306</t>
  </si>
  <si>
    <t>https://www.winsupplyinc.com/southwire/_/A-04056043</t>
  </si>
  <si>
    <t>https://www.standardelectricsupply.com/Electri-Flex-LA11-GRY-1-2-100FT-Electrical-Conduit</t>
  </si>
  <si>
    <t>https://www.rexelusa.com/usr/Root-Category/Conduit%2C-Ducts%2C-Raceways/Conduit---Metallic/Conduit---Straight/Steel---Rigid-Conduit/Multiple-300-Rigid-Conduit%2C-3%22%2C-Galvanized-Steel%2C-10%27/p/50031</t>
  </si>
  <si>
    <t>https://www.elliottelectric.com/P/Item/CON/GAL3/</t>
  </si>
  <si>
    <t>https://www.electricsupplyinc.com/content/galvanized-rigid-steel-conduit-grc-elbows.pdf</t>
  </si>
  <si>
    <t>https://www.platt.com/platt-electric-supply/Conduit-Straight-Steel-Rigid-Conduit/Multiple/3R/product.aspx?zpid=65945</t>
  </si>
  <si>
    <t>https://www.wheatland.com/wp-content/uploads/2018/02/Rigid-Metal-Conduit-Flyer.pdf</t>
  </si>
  <si>
    <t>https://www.ideadigitalcontent.com/files/11508/GalvanizedRMC_catalog_11-JMC-0037_061812.pdf</t>
  </si>
  <si>
    <t>https://www.ebay.com/itm/New-Duracell-ProCell-Alkaline-Battery-AAA-Cell-1-5V-Disposable-Pack-of-24-/122737329589</t>
  </si>
  <si>
    <t>https://www.amazon.com/Duracell-Procell-Alkaline-Manganese-Dioxide-Battery/dp/B00GTYF1ZU</t>
  </si>
  <si>
    <t>https://www.vallen.ca/products/150-electrical/02-batteries/p-ZXZyIGVuOTU=-energizer-en95-industrial-battery-alkaline-zinc-manganese-dioxide-15-v-d</t>
  </si>
  <si>
    <t>https://www.ebay.com/itm/36-Energizer-Industrial-D-Alkaline-Batteries-EN95-LR20-1-5-V-Exp-12-2028-/193273646952</t>
  </si>
  <si>
    <t>https://www.turtle.com/991836/Product/energizer-en95</t>
  </si>
  <si>
    <t>https://www.cooper-electric.com/product/detail/thhn-6-awg-19-strand-copper-white-500-foot-reel-cable?s=27018</t>
  </si>
  <si>
    <t>https://www.mainelectricsupply.com/itemdetail/6WHTSTR500R</t>
  </si>
  <si>
    <t>https://www.mainelectricsupply.com/itemdetail/12BLUSTR</t>
  </si>
  <si>
    <t>https://www.samsonelectrical.com/product/pvc-4-in-pvc-sched-40-10ft-conduit/</t>
  </si>
  <si>
    <t>https://www.rexelusa.com/usr/Root-Category/Conduit%2C-Ducts%2C-Raceways/Conduit---Non-Metallic/PVC---Straight/PVC-Conduit---Schedule-40/Multiple-400-4%22-PVC-Conduit%2C-10%27%2C-Schedule-40/p/43526</t>
  </si>
  <si>
    <t>https://www.platt.com/platt-electric-supply/PVC-Straight-Conduit-Schedule-40/Multiple/4PX20/product.aspx?zpid=195427</t>
  </si>
  <si>
    <t>https://www.rexelusa.com/usr/Root-Category/Conduit%2C-Ducts%2C-Raceways/Conduit---Metallic/Conduit---Straight/Steel---Rigid-Conduit/Multiple-400-Rigid-Conduit%2C-4%22%2C-Galvanized-Steel%2C-10%27%2C/p/49987</t>
  </si>
  <si>
    <t>https://www.platt.com/platt-electric-supply/Conduit-Straight-Steel-Rigid-Conduit/Multiple/4R/product.aspx?zpid=66001</t>
  </si>
  <si>
    <t>https://www.cesco.com/Galvanized-Rigid-Conduit/c3999</t>
  </si>
  <si>
    <t>https://www.ebay.com/itm/224025577352</t>
  </si>
  <si>
    <t>https://www.remke.com/products/rlm32-gy-locknut-nylon-m32-gray/</t>
  </si>
  <si>
    <t>https://www.empirewc.com/collections/harting/products/ht-0933-024-2601</t>
  </si>
  <si>
    <t>https://www.ebay.ca/itm/Harting-09-33-024-2601-Male-Cable-Plug-with-Aux-Contact-blk-09330242601-NEW-/201077977208</t>
  </si>
  <si>
    <t>https://www.platt.com/platt-electric-supply/Rubber-Cord-SOOW-90-/Multiple/123SOX250C/product.aspx?zpid=53831</t>
  </si>
  <si>
    <t>https://www.ebay.com/itm/250-ft-Portable-Cord-Conductors-3-Wire-Size-12-AWG-Jacket-Type-SOOW-/283176557413</t>
  </si>
  <si>
    <t>https://www.rexelusa.com/p/681901/general-cable/12-3-so-soow-copper-250/079407027255/0272585t1</t>
  </si>
  <si>
    <t>https://www.amazon.com/Carol-01380-35T-01-Portable-Carolprene-Jacketed/dp/B01N46MPT2</t>
  </si>
  <si>
    <t>https://www.platt.com/platt-electric-supply/TFFN-Copper-Standed-Stranded-16-AWG/Multiple/16TFFNSTRLTBLUX250/product.aspx?zpid=714881</t>
  </si>
  <si>
    <t>https://www.walterswholesale.com/tffn-16-blu-str-2500r-stranded-copper-tffn-cable-16-awg-2500-ft-reel-blue-61855</t>
  </si>
  <si>
    <t>https://www.batteryjunction.com/pc-1604.html</t>
  </si>
  <si>
    <t>https://www.1000bulbs.com/product/117321/DURACELL-PC1604BKD.html</t>
  </si>
  <si>
    <t>https://www.energyavenue.com/Duracell/PC1604</t>
  </si>
  <si>
    <t>https://www.ebay.com/p/850497952</t>
  </si>
  <si>
    <t>https://publicsafetycenter.com/duracell-procell-pc1604-9volt-alkaline-battery.html</t>
  </si>
  <si>
    <t>https://www.mainelectricsupply.com/itemdetail/10BLKSTR</t>
  </si>
  <si>
    <t>https://www.frommelectric.com/3086839/p/n/generic-thhn-building-wire-600-vac-1-12-awg-stranded-copper-conductor-500-ft-spoolreel-l-green</t>
  </si>
  <si>
    <t>https://www.platt.com/platt-electric-supply/THHN-Copper-Stranded-3-0-AWG/Multiple/3ATHHNCSTRBLAX1000/product.aspx?zpid=70183</t>
  </si>
  <si>
    <t>https://www.amazon.com/1000-ft-Stranded-THHN-Cable/dp/B00FN6NIBY</t>
  </si>
  <si>
    <t>https://www.mainelectricsupply.com/itemdetail/12WHTSOL</t>
  </si>
  <si>
    <t>https://www.frommelectric.com/3074830/p/n/generic-thhn-600-vac-1-12-awg-stranded-copper-conductor-500-ft-spoolreel-l-white</t>
  </si>
  <si>
    <t>https://www.vikingelectric.com/product/detail/THHN-Copper-WIC-THHN-14-STR-GRN-YEL-500R/?s=69032</t>
  </si>
  <si>
    <t>https://www.amazon.com/Building-Wire-THHN-Brown-500ft/dp/B00HNE1U7S</t>
  </si>
  <si>
    <t>https://www.platt.com/platt-electric-supply/Rubber-Cord-SOOW-90-/Multiple/163SOX250C/product.aspx?zpid=69391</t>
  </si>
  <si>
    <t>https://www.rexelusa.com/usr/Root-Category/Control%2C-Automation/Terminal-Blocks/Marking-Cards-%26-Strips/Terminal-Marking-Cards---Blanks/Weidmuller-1609860000-Terminal-Block%2C-Marker%2C-12mm-x-5mm%2C-White%2C-Fits-Allen-Bradley/p/117476</t>
  </si>
  <si>
    <t>https://www.amazon.com/WEIDMULLER-1609860000-TERMINAL-MARKER-PACK-720/dp/B00DK88PHE</t>
  </si>
  <si>
    <t>https://www.platt.com/platt-electric-supply/Feed-Through-Ground-Blocks-Terminal-4mm-Spacing/Entrelec/0115-116-07/product.aspx?zpid=20066</t>
  </si>
  <si>
    <t>https://www.rexelusa.com/usr/Root-Category/Control%2C-Automation/Terminal-Blocks/Feed-Through-%26-Ground-Blocks/Terminal-Blocks---4mm-Spacing/Entrelec-011511607-Terminal-Block%2C-Feed-Through%2C-M-4-6%2C-6mm%2C-Gray%2C-Screw-Clamp/p/144562</t>
  </si>
  <si>
    <t>https://www.platt.com/platt-electric-supply/Conduit-Straight-Steel-Rigid-Conduit/Multiple/34R/product.aspx?zpid=65976</t>
  </si>
  <si>
    <t>https://www.elliottelectric.com/P/Item/CON/GAL34/</t>
  </si>
  <si>
    <t>https://www.reynoldsonline.com/ASSETS/DOCUMENTS/ITEMS/EN/CAT1401R1_ATCE_Conduit_Catalog.pdf</t>
  </si>
  <si>
    <t>https://www.mainelectricsupply.com/itemdetail/12PURSTR</t>
  </si>
  <si>
    <t>https://www.bradyid.com/wire-cable-labels/heat-shrink-sleeves/idxpert-permasleeve-polyolefin-wire-marking-sleeves-pid-xps-375-cont</t>
  </si>
  <si>
    <t>https://www.amazon.com/BRADY-XPS-375-CONT-HEAT-SHRINKABLE-MARKER-SLEEVES/dp/B00H7SF67U</t>
  </si>
  <si>
    <t>https://www.elliottelectric.com/P/Item/BRA/M187075342/</t>
  </si>
  <si>
    <t>https://www.mc-mc.com/ASSETS/DOCUMENTS/ITEMS/EN/Brady_JET_29_117_3_Brochure.pdf</t>
  </si>
  <si>
    <t>https://www.bradyid.com/wire-cable-labels/heat-shrink-sleeves/idxpert-permasleeve-polyolefin-wire-marking-sleeves-pid-xps-125-cont</t>
  </si>
  <si>
    <t>https://www.bradyid.com/wire-cable-labels/heat-shrink-sleeves/idxpert-permasleeve-polyolefin-wire-marking-sleeves-pid-xps-125-cont-yl-bk</t>
  </si>
  <si>
    <t>https://www.amazon.com/Brady-IDXPERT-PermaSleeve-Heat-Shrink-Polyolefin/dp/B008BUAM7M</t>
  </si>
  <si>
    <t>https://www.rshughes.com/p/Brady-Permasleeve-XPS-125-CONT-YL-BK-Black-On-Yellow-Polyolefin-Die-Cut-Thermal-Transfer-Printer-Sleeve-1-015-In-Width-0-235-In-Height-0-047-In-Min-Wire-Dia-To-0-11-In-Max-Wire-Dia-B-342/662820_60530/</t>
  </si>
  <si>
    <t>https://www.mainelectricsupply.com/itemdetail/12BLKSTR</t>
  </si>
  <si>
    <t>https://mall.industry.siemens.com/mall/en/ww/Catalog/Product/6EP1333-2BA20</t>
  </si>
  <si>
    <t>https://www.springfieldelectric.com/d/Siemens-6EP13332BA20/2550129</t>
  </si>
  <si>
    <t>https://www.electricautomationnetwork.com/en/siemens/6ep1333-2ba20-6ep13332ba20-siemens-sitop-psu100s-24-v-5-a-stabilized-power-supply-input-120-230-v-ac-output-</t>
  </si>
  <si>
    <t>https://www.ebay.com/itm/Rayovac-Ultra-Pro-6V-Lantern-Battery-No-806-Ray-O-Vac-/162039891943</t>
  </si>
  <si>
    <t>https://www.empirewc.com/products/mtw-12g-01</t>
  </si>
  <si>
    <t>https://www.amazon.com/Titan-TRCFD505-Rated-Motor-Capacitor/dp/B01IC20TUS</t>
  </si>
  <si>
    <t>https://www.packardonline.com/products/trcf5/</t>
  </si>
  <si>
    <t>https://www.platt.com/platt-electric-supply/Rubber-Cord-SOOW-90-/Multiple/104SOX250C/product.aspx?zpid=53766</t>
  </si>
  <si>
    <t>https://www.rexelusa.com/usr/Root-Category/Wire%2C-Cable%2C-Cord/Portable-Cord-%26-Cable/Rubber-Cord/SOOW---90%C2%B0/Multiple-SOWASO104BLK250RL-10-4-SO-SOWA-Cord%2C-Black%2C-250%27/p/60432</t>
  </si>
  <si>
    <t>https://shop.kendallelectric.com/buy/product/10-4-SOOW-BLACK-250-REEL-715OD/61033</t>
  </si>
  <si>
    <t>https://www.molex.com/molex/products/part-detail/crimp_housings/0003061032</t>
  </si>
  <si>
    <t>https://www.ebay.com/itm/LOT-of-300-Molex-Connector-03-06-1032-3-Position-Housing-/362321877786</t>
  </si>
  <si>
    <t>https://www.amazon.com/COUNTER-STRIKE-250-FOOT-SPOOL/dp/B01EZ6P38S</t>
  </si>
  <si>
    <t>https://www.platt.com/platt-electric-supply/Rubber-Cord-SOOW-90-/Multiple/64SOX250C/product.aspx?zpid=69400</t>
  </si>
  <si>
    <t>https://www.cooper-electric.com/product/detail/THHN-Copper-WIC-THHN-3-STR-BLK-1000R/?s=5368</t>
  </si>
  <si>
    <t>https://www.northcoast.com/product/detail/Copper-Building-Wire-THHN-3-BLK-19STR-CU-1000R/?s=1095195</t>
  </si>
  <si>
    <t>https://www.gordonelectricsupply.com/p/thhn-3-0-str-blk-cut-1000-southwire-20507001/16632</t>
  </si>
  <si>
    <t>https://www.worldelectricsupply.com/product/productsearch/6085?idDesc=Stranded&amp;sortOrder=Default</t>
  </si>
  <si>
    <t>https://www.springfieldelectric.com/d/Copper-Wire-THNX000/87419</t>
  </si>
  <si>
    <t>https://www.ebay.ca/sch/i.html?_sacat=0&amp;_ssc=1&amp;_nkw=belden+awg</t>
  </si>
  <si>
    <t>https://shop.glasupply.com/buy/product/1SNA645012R2500-ABB-R600-TERMINAL/2574463</t>
  </si>
  <si>
    <t>https://www.alliedelec.com/abb-1sna645012r2500/70094761/</t>
  </si>
  <si>
    <t>https://www.sloan.com/commercial-bathroom-products/faucets/basys/efx-250</t>
  </si>
  <si>
    <t>c</t>
  </si>
  <si>
    <t>https://toolsandmore.us/stanley-tra700bn35-heavy-duty-assortments-staples-5.aspx</t>
  </si>
  <si>
    <t>https://www.hubbell.com/hubbellpowersystems/en/Products/Power-Utilities/Connectors/Clamps/Hot-Line-Tap-Clamp/Hot-Line-Tap-Clamp/p/1683166</t>
  </si>
  <si>
    <t>https://new.abb.com/products/7TAH006000R0003/dual-rated-split-bolts-1-0</t>
  </si>
  <si>
    <t>https://origin.hubbell.com/hubbellpowersystems/en/Products/Power-Utilities/Line-Construction-Hardware/Pins/Crossarm-Insulator-Pins/CROSSARM-INSULATOR-PIN-with-1in-LEAD-THREAD-8in-SHAFT-LENGTH-and-58in-x-7-12in-SHANK/p/1645663</t>
  </si>
  <si>
    <t>https://www.fullsource.com/kishigo-1506b/</t>
  </si>
  <si>
    <t>https://www.fullsource.com/kishigo-1516/</t>
  </si>
  <si>
    <t>https://www.fullsource.com/kishigo-1164/</t>
  </si>
  <si>
    <t>https://www.fullsource.com/ml-kishigo-1514/</t>
  </si>
  <si>
    <t>https://www.fullsource.com/kishigo-f301/</t>
  </si>
  <si>
    <t>https://www.fullsource.com/kishigo-1527/</t>
  </si>
  <si>
    <t>https://www.vikingelectric.com/product/detail/53271/CROUSE-HINDS-SL9</t>
  </si>
  <si>
    <t>https://www.ebay.com/itm/New-Square-D-QO342MQ225RB-OUTDOOR-3-Phase-42-Ckt-NEMA-3R-MB-Panel/231466320498</t>
  </si>
  <si>
    <t>https://www.rexelusa.com/p/62315/square-d/load-center-main-breaker-225a-240vac-3ph-42-42-nema-3r-65ka/785901290643/qo342mq225rb</t>
  </si>
  <si>
    <t>https://www.gordonelectricsupply.com/p/Square-D-Qo342Mq225Rb-Load-Center-Qo-Rb-Mb-225A-3Ph-42-Circuit/5714634</t>
  </si>
  <si>
    <t>https://dreamline.com/accessories-backwalls/l-bar-support-bracket_shdrac20025l01.html</t>
  </si>
  <si>
    <t>https://www.mainelectricsupply.com/itemdetail/BLBA12</t>
  </si>
  <si>
    <t>https://www.gordonelectricsupply.com/p/Bline-Ba12-24-In-Box-Hanger/5948486</t>
  </si>
  <si>
    <t>https://www.springfieldelectric.com/d/Erico-512/69545</t>
  </si>
  <si>
    <t>https://www.turtle.com/1037438/Product/b-line-ba12</t>
  </si>
  <si>
    <t>https://webstore.servelectric.com/Product/B-LINE/264734-BLBA12</t>
  </si>
  <si>
    <t>https://webstore.servelectric.com/Product/B-LINE/264736-BLBA1220</t>
  </si>
  <si>
    <t>https://www.elliottelectric.com/P/Item/BLI/BA12/</t>
  </si>
  <si>
    <t>https://www.elliottelectric.com/P/Item/BRA/M21125C342/</t>
  </si>
  <si>
    <t>https://www.bradyid.com/labels/bmp21-plus-series-permasleeve-heat-shrink-tubing-cps-3392081?part-number=m21-125-c-342</t>
  </si>
  <si>
    <t>https://ebhorsman.com/itemDetail?product=m21-125-c-342-wire-management-wire-markers-&amp;p=196507</t>
  </si>
  <si>
    <t>https://www.amazon.com/Johnson-Controls-P70AA-400C-Pressure-Condenser/dp/B07T6KR33H</t>
  </si>
  <si>
    <t>https://www.ebay.com/p/102473211</t>
  </si>
  <si>
    <t>https://secure.libertycable.com/products/Platinum-Tools/106190/RJ45-Cat6A-10Gig-Shielded-Connector</t>
  </si>
  <si>
    <t>https://www.adiglobaldistribution.us/Catalog/shop-brands/PLATINUM-TOOLS/TS-106192C</t>
  </si>
  <si>
    <t>https://www.ebay.com/p/1234457736</t>
  </si>
  <si>
    <t>https://www.scottelectricusa.com/online-store/product/12-3-sjo-rubber-cord-12-awg-3-conductor-sjo-300-volt-90-degree-/89756</t>
  </si>
  <si>
    <t>https://www.amazon.com/Bunn-01638-0000-Power-SJO-Nema-5-20P/dp/B00O2QN424</t>
  </si>
  <si>
    <t>http://indigenomicsinstitute.com/HVAC-Controls/565585-8201056-ICM-Fan-Blower/</t>
  </si>
  <si>
    <t>https://www.amazon.com/Bard-8201-056-Replacement-Control-ICM255C/dp/B00SZ43EM4</t>
  </si>
  <si>
    <t>https://www.eaton.com/us/en-us/skuPage.TP613.html</t>
  </si>
  <si>
    <t>https://www.cooper-electric.com/product/detail/Eaton-Crouse-Hinds-TP613?s=54444</t>
  </si>
  <si>
    <t>https://www.mescoelectricalsupply.com/Cooper-Crouse-Hinds-TP613-Thepitt-TP613-GFCI-Receptacle-Flat-Utility-Box-Cover-Steel/p3754376</t>
  </si>
  <si>
    <t>https://store.usesi.com/crouse-hinds-tp613-steel-1-gang-flat-utility-box-cover-with--1--gfci-receptacle-opening-2-1-8-inch-x-4-inch-67319</t>
  </si>
  <si>
    <t>https://www.ebay.com/itm/LOT-OF-20-CROUSE-HINDS-TP613-RAISED-1-8-DUPLEX-UTILITY-BOX-COVER-/182327605640</t>
  </si>
  <si>
    <t>https://www.elliottelectric.com/P/Item/ItemCompare/?Catalog1=TP613&amp;Vendor1=CRS&amp;Catalog2=58C16&amp;Vendor2=TAB</t>
  </si>
  <si>
    <t>https://www.cesco.com/Eaton-Crouse-Hinds-series-TP613-Thepitt-TP613-GFCI-Receptacle-Flat-Utility-Box-Cover-Steel/p1962246</t>
  </si>
  <si>
    <t>https://www.crawfordelectricsupply.com/product/category/9920</t>
  </si>
  <si>
    <t>https://www.atlantalightbulbs.com/light-bulbs/fluorescent-lamps-linear/fluorescent-linear-t8-over-48-inch/f32t8-865-eco-prolume/</t>
  </si>
  <si>
    <t>https://www.1000bulbs.com/product/174195/HALCO-109428.html</t>
  </si>
  <si>
    <t>https://www.ktool.net/halco-109428-f32t8-865-eco-f32-t8-6500k-86cri-eco-prolume/</t>
  </si>
  <si>
    <t>https://www.bulbs.com/product/F32T8-865-ECO</t>
  </si>
  <si>
    <t>https://www.halcolighting.com/index.jsp?path=product&amp;part=6202&amp;ds=dept&amp;process=search&amp;qdx=0&amp;ID=%2CLamps%2CLinear.Fluorescent%2CLinear%2CT8%2Cdept-1L0</t>
  </si>
  <si>
    <t>https://www.bradyid.com/bradyid/pdpv/XPS-187-1.html</t>
  </si>
  <si>
    <t>https://www.unitedelectric.com/buy/product/137356?ID=/Brady/mfr-1JV</t>
  </si>
  <si>
    <t>https://www.walmart.com/ip/BRADY-XPS-187-CONT-YL-BK-Label-Tape-Cartridge-Black-on-Yellow-Labels-Roll-Continuous/186132102</t>
  </si>
  <si>
    <t>https://www.gexpro.com/usg/Root-Category/Lamps%2C-Bulbs%2C-Ballasts/Bulbs---Miniature-%26-Specialty/Specialty---Indicator-Lamps/Indicator-Lamp---Bayonet-Base/Candela-1829-Miniature-Incandescent-Lamp%2C-T3-25%2C-1-96W%2C-28V%2C-BA9s/p/1048733</t>
  </si>
  <si>
    <t>https://www.gexpro.com/usg/Root-Category/Lamps%2C-Bulbs%2C-Ballasts/Bulbs---Miniature-%26-Specialty/Specialty---Indicator-Lamps/Indicator-Lamp---Bayonet-Base/Eiko-1829-28V-07A-T3-1-4-MINIATURE-BAYONET-BASE/p/274133</t>
  </si>
  <si>
    <t>https://www.ebay.com/itm/8GH007429-28-Volts-28V-Watts-11-5W-Type-Halogen-Aircraft-/152576849600</t>
  </si>
  <si>
    <t>https://www.ebay.com/itm/REPLACEMENT-BULB-FOR-LIGHT-BULB-LAMP-100T10-HAL-100W-120V-/143307520479</t>
  </si>
  <si>
    <t>https://www.topaz-usa.com/631s</t>
  </si>
  <si>
    <t>https://www.elliottelectric.com/P/Item/TAB/TC121A/</t>
  </si>
  <si>
    <t>https://www.elliottelectric.com/P/Item/CRS/450S/</t>
  </si>
  <si>
    <t>https://www.gordonelectricsupply.com/p/Orbit-Of7701-1-2-Stl-Emt-Ss-Conn/6294036</t>
  </si>
  <si>
    <t>https://www.gordonelectricsupply.com/p/Stl-Cty-Tc121A-1-2-S-S-Emt-Conn/5584747</t>
  </si>
  <si>
    <t>https://www.atbatt.com/saft-ls14250-1-2-aa-3-6v-primary-lithium-battery/</t>
  </si>
  <si>
    <t>https://www.ebay.com/itm/143887823205</t>
  </si>
  <si>
    <t>https://www.lightingsupply.com/sylvania-fo32-841-eco.aspx</t>
  </si>
  <si>
    <t>https://www.mainelectricsupply.com/itemdetail/SYLFO32841ECO</t>
  </si>
  <si>
    <t>https://www.1000bulbs.com/product/152907/SYLVANIA-21781.html</t>
  </si>
  <si>
    <t>https://www.platt.com/platt-electric-supply/Fluorescent-Tube-T8-Standard/SYLVANIA/FO32-841-ECO/product.aspx?zpid=65392</t>
  </si>
  <si>
    <t>https://normanlamps.com/f32t8-841-eco-21781.html</t>
  </si>
  <si>
    <t>https://www.springfieldelectric.com/d/Appleton-Emerson-HUB125/26349</t>
  </si>
  <si>
    <t>https://www.johnson-electric.com/buy/product/app-hub-125-rgd-cond-hub/4051?ID=/Fittings-Boxes/Electrical-fittings/dept-2BT</t>
  </si>
  <si>
    <t>https://www.rexelusa.com/usr/Root-Category/Fittings/Conduit-Hubs/Conduit-Hubs/Conduit-Hubs---Iron/Appleton-HUB-125-Conduit-Hub%2C-1-1-4%22%2C-Insulated%2C-Gasketed%2C-Malleable-Iron/p/24586</t>
  </si>
  <si>
    <t>https://www.desertelectric.com/index.jsp?path=product&amp;part=1506&amp;ds=mfr&amp;process=search&amp;qdx=0&amp;ID=%2CAPPLETON.ELECTRIC.COMPANY%2Cdept-3SU&amp;title=emerson.electric.co.appleton.hub.125</t>
  </si>
  <si>
    <t>https://www.gexpro.com/usg/Root-Category/Fittings/Conduit-Hubs/Conduit-Hubs/Hubs---Malleable-Iron/c/CT3309</t>
  </si>
  <si>
    <t>https://www.gexpro.com/p/438725/oz-gedney-conduit-hub-threaded-1-1-4-malleable-iron-783126092653-ch-125</t>
  </si>
  <si>
    <t>https://www.nassauelectrical.com/products/belden-8723-cable-22-awg-2-pairs-rs-485-shielded-twisted-pair-multi-conductor-stranded-7x30-tc-pvc-jacket-cable</t>
  </si>
  <si>
    <t>https://www.galesburgelectric.com/crouse-hinds-tp486-4-sq-box-cvr-1-device-3-4-rsd/</t>
  </si>
  <si>
    <t>https://www.unitedelectric.com/buy/product/CROUSE-HINDS-TP486-RAISED-1-DEVICE-STEEL-BOX-SIZE-4-INCH-SQUARE-CUT-CORNER-3-4-INCH-RAISED-CAPACITY-5-5-CU-INCH-STANDARD-PACKAGE-50-COOPER-CROUSE-HINDS%5BR%5D-BRAND/623293?ID=/Junction-Boxes-and-Enclosures/Outlet-Boxes-Covers-and-Hangars/Device-Rings-and-Box-Hangars/dept-1LS</t>
  </si>
  <si>
    <t>https://www.rexelusa.com/p/445116/cooper-crouse-hinds-4-sq-box-cvr-1-device-3-4-rsd-786189104868-tp486</t>
  </si>
  <si>
    <t>https://www.elliottelectric.com/P/Item/CRS/TP486/</t>
  </si>
  <si>
    <t>https://kscdirect.com/item/CRH%2BTP486/Cooper%2BCrouse%2BHinds_SQUARE%2BCOVER%2B3%252F4%2BRAISED%2B4%2BCROUSE-HINDS%2BTP486%2BTP486</t>
  </si>
  <si>
    <t>https://www.cooper-electric.com/product/detail/Crouse-Hinds-Comm-TP486/?s=15889</t>
  </si>
  <si>
    <t>https://www.topaz-usa.com/1130</t>
  </si>
  <si>
    <t>https://www.walmart.com/ip/BRADY-XSL-115-427-Printer-Label-Black-on-Clear-White-Labels-Roll-250/352237229</t>
  </si>
  <si>
    <t>https://www.bradyid.com/wire-cable-labels/idxpert-self-laminating-vinyl-wire-lab-labels-cps-3226303?part-number=xsl-115-427</t>
  </si>
  <si>
    <t>https://www.bradyid.com/wire-cable-labels/idxpert-self-laminating-vinyl-wire-lab-labels-cps-3226303?part-number=xsl-116-427</t>
  </si>
  <si>
    <t>https://www.weilerabrasives.com/product/6-narrow-face-crimped-wire-wheel-0118-stainless-steel-fill-5-8-1-2-arbor-hole-01705</t>
  </si>
  <si>
    <t>https://www.amazon.com/Belden-1583A-Cat-5E-Twisted-1000Ft/dp/B07Q8GJQCZ</t>
  </si>
  <si>
    <t>https://catalog.belden.com/index.cfm?event=pd&amp;p=PF_1583A</t>
  </si>
  <si>
    <t>https://www.walmart.com/ip/Great-Value-LED-Light-Bulb-9W-60W-Equivalent-A19-Lamp-E26-Medium-Base-Non-Dimmable-Soft-White/40507614</t>
  </si>
  <si>
    <t>https://www.walmart.com/ip/Great-Value-LED-Light-Bulb-9W-60W-Equivalent-A19-Lamp-E26-Medium-Base-Non-Dimmable-Soft-White-4-Pack/52110489</t>
  </si>
  <si>
    <t>https://www.1000bulbs.com/product/211296/PLT-11488.html</t>
  </si>
  <si>
    <t>https://www.usa.lighting.philips.com/prof/conventional-lamps-and-tubes/fluorescent-lamps-and-starters/tl-d/t8-standard/927850084102_NA/product</t>
  </si>
  <si>
    <t>https://www.greenelectricalsupply.com/philips-f17t8-tl841-alto-4100k-t8-24-inch-fluorescent-bulbs-4100k.aspx</t>
  </si>
  <si>
    <t>https://www.lightingsupply.com/philips-f17t8-tl841-alto.aspx</t>
  </si>
  <si>
    <t>https://www.1000bulbs.com/product/137104/PHILIPS-281899.html</t>
  </si>
  <si>
    <t>https://www.bulbs.com/product/F17T8-TL841-ALTO-1</t>
  </si>
  <si>
    <t>https://www.walmart.com/ip/Philips-367938-F17T8-TL841-ALTO-Straight-T8-Fluorescent-Tube-Light-Bulb/566736697</t>
  </si>
  <si>
    <t>https://www.lighting.philips.ca/prof/conventional-lamps-and-tubes/fluorescent-lamps-and-starters/tl-d/t8-standard/927850084102_NA/product</t>
  </si>
  <si>
    <t>https://www.commercial-industrial-supply.com/resource-center/how-much-pvc-glue-to-use/</t>
  </si>
  <si>
    <t>https://standardplumbingsd.com/711-gray-pvc-glue-quart/</t>
  </si>
  <si>
    <t>https://www.graybar.com/electrical-boxes/switch-boxes/c/switch-boxes</t>
  </si>
  <si>
    <t>https://www.ebay.com/b/2-Gang-Box/42886/bn_7023318299</t>
  </si>
  <si>
    <t>https://www.ebay.com/itm/Exell-489A-Alkaline-225V-Battery-NEDA-728-Replaces-ER489-EVR-489-728-/274595931055</t>
  </si>
  <si>
    <t>https://www.remingtonindustries.com/hook-up-wire/hook-up-wire-18-awg-stranded-solid-10-colors-7-sizes-available/</t>
  </si>
  <si>
    <t>https://www.mainelectricsupply.com/itemdetail/10YELSTR2500R</t>
  </si>
  <si>
    <t>https://www.ebay.com/itm/POTTER-BRUMFIELD-RELAY-KRPA-11AN-120-KRPA11AN120-120V-W-BASE-27E891-10-AMP-A-/301788046528</t>
  </si>
  <si>
    <t>https://www.ebay.com/itm/POTTER-BRUMFIELD-KRPA-11AN-120-POWER-RELAY-120V-50-60HZ-KRPA11AN120-/362534997367</t>
  </si>
  <si>
    <t>https://www.capitalelectricsupply.com/product/detail/Square-D-Schneider-HU362DS/?s=96811</t>
  </si>
  <si>
    <t>https://www.ebay.com/itm/Square-D-HU362DS-Safety-Disconnect-Switch-60-Amp-600V-3-Pole-Non-Fused-SS-E1-/124527449169</t>
  </si>
  <si>
    <t>https://www.rexelusa.com/p/25412/square-d/disconnect-switch-non-fusible-60a-3p-600vac-heavy-duty/78590102368/hu362ds</t>
  </si>
  <si>
    <t>https://www.gordonelectricsupply.com/p/Square-D-Hu362Ds-Switch-Nonfusible-Heavy-Duty-60A-3P-Stainless/5589895</t>
  </si>
  <si>
    <t>https://www.ebay.com/itm/GRAINGER-APPROVED-4LVH6-Chain-Link-Ties-Aluminum-8-1-4-InH-PK100-/313346654541</t>
  </si>
  <si>
    <t>https://www.walmart.com/ip/ZORO-SELECT-4LVH6-Chain-Link-Ties-Aluminum-8-1-4-InH-PK100/597201170</t>
  </si>
  <si>
    <t>https://www.springfieldelectric.com/d/Leviton-84001/2465028</t>
  </si>
  <si>
    <t>http://www.elliottelectric.com/P/Item/LEV/84001/Similar</t>
  </si>
  <si>
    <t>http://www.elliottelectric.com/P/Item/LEV/84001/</t>
  </si>
  <si>
    <t>https://shop.sequelelectricalsupply.com/buy/product/lev-84001-lok-1g-ss-switch-plate/78992</t>
  </si>
  <si>
    <t>https://shop.sequelelectricalsupply.com/buy/product/lev-84001-40-1g-ss-switch-plate/50755</t>
  </si>
  <si>
    <t>https://www.electricalsuppliesinc.com/buy/product/lev-84001-1g-ss-switch-plate/CLENCc764897103e053980f781c025aa17fa0?ID=/Wiring-Devices-Data-Telecom-Equip/General-Purpose-Wiring-Devices/dept-5PJ</t>
  </si>
  <si>
    <t>https://www.leviton.com/en/products/84001</t>
  </si>
  <si>
    <t>https://www.ebay.com/itm/THQL2115-General-Electric-Plug-In-CIRCUIT-BREAKER-2-pole-15-Amp-240V-2P-15A-/333179355578</t>
  </si>
  <si>
    <t>https://jbjsupply.com/ge-industrial-solutions-thql2115-2-pole-120-240-volt-15-amp-circuit-breaker/</t>
  </si>
  <si>
    <t>https://www.showmecables.com/18-awg-shielded-twisted-triad-300v-stranded-conductor-overall-foil-shield-pltc-tray-cable</t>
  </si>
  <si>
    <t>https://www.rexelusa.com/s/multi-pair-multi-triad-instrumentation-cable?cat=q2i9hw2n</t>
  </si>
  <si>
    <t>https://www.platt.com/platt-electric-supply/Circuit-Breakers-Plug-On-2-Pole/Eaton/BR220/product.aspx?zpid=6370</t>
  </si>
  <si>
    <t>https://www.munroelectric.com/silvereclipse/index.jsp?path=product&amp;part=29075&amp;ds=de&amp;process=search&amp;ID=,Breakers..Panels...Gear,Circuit.Breakers,Cutler.Hammer.Circuit.Breakers,Two.Pole.Circuit.Breakers</t>
  </si>
  <si>
    <t>https://hdsupplysolutions.com/p/cutler-hammer-20-amp-120-240-volt-2-pole-br-type-circuit-breaker-p918506</t>
  </si>
  <si>
    <t>https://www.walmart.com/ip/Westinghouse-20-Amp-Circuit-Breaker-BR220-2-Pole/702054233</t>
  </si>
  <si>
    <t>https://www.nassauelectrical.com/products/3-0-gauge-welding-cable</t>
  </si>
  <si>
    <t>https://www.walmart.com/ip/Allen-Tel-Products-AT229-WALL-TEL-JACK-3-WAY-IVY/138473201</t>
  </si>
  <si>
    <t>https://www.platt.com/platt-electric-supply/Rubber-Cord-SOW/Multiple/163SOYELX250C/product.aspx?zpid=53779</t>
  </si>
  <si>
    <t>https://www.amazon.com/Portable-3-Conductor-Vu-Tron-GenClean-Technology/dp/B0078RWR7M</t>
  </si>
  <si>
    <t>https://www.batteryjunction.com/en364sioxsrs.html</t>
  </si>
  <si>
    <t>https://www.walmart.com/ip/Energizer-Batteries-364-363-SR621W-SR621SW-Silver-Oxide-Watch-Battery-On-Tear-Strip-Pack-of-5/819168789</t>
  </si>
  <si>
    <t>https://www.elliottelectric.com/P/Item/APP/X37/</t>
  </si>
  <si>
    <t>https://www.eaton.com/us/en-us/skuPage.X37.html</t>
  </si>
  <si>
    <t>https://www.rexelusa.com/usr/Root-Category/Fittings/Conduit-Bodies/Conduit-Bodies---Iron/Conduit-Bodies---Type-X/Cooper-Crouse-Hinds-X37-1-NPT-X-FORM-7-CNDT-OUTLET-BODY/p/39392</t>
  </si>
  <si>
    <t>https://www.gexpro.com/s/type-x-iron-conduit-bodies?cat=yrioi5ok</t>
  </si>
  <si>
    <t>https://www.ebay.com/itm/CROUSE-HINDS-X37-FORM-7-CONDULET-1-NEW-BOX-OF-2-/162760982635</t>
  </si>
  <si>
    <t>https://www.elliottelectric.com/P/Item/APP/TB67/</t>
  </si>
  <si>
    <t>https://www.rexelusa.com/p/23363/appleton/conduit-body-type-tb-2-form-7-grayloy-iron/781381507325/tb67</t>
  </si>
  <si>
    <t>https://shop.sequelelectricalsupply.com/buy/product/app-tb67-2-in-tb-cond-body/129179</t>
  </si>
  <si>
    <t>https://www.galco.com/buy/Crouse-Hinds/T67</t>
  </si>
  <si>
    <t>https://www.platt.com/platt-electric-supply/Conduit-Bodies-Iron-Type-T/Appleton/APPT67/product.aspx?zpid=3279</t>
  </si>
  <si>
    <t>https://www.platt.com/platt-electric-supply/Conduit-Bodies-Iron-Type-T/Cooper-Crouse-Hinds/T67/product.aspx?zpid=17215</t>
  </si>
  <si>
    <t>https://www.eaton.com/us/en-us/skuPage.T67.html</t>
  </si>
  <si>
    <t>https://www.platt.com/platt-electric-supply/Taper-Nose-Cam-Type-Threaded-Stud/Eaton-B-Line/B393-1AL/product.aspx?zpid=220960</t>
  </si>
  <si>
    <t>https://www.gordonelectricsupply.com/p/Bline-B393-1Al-Wiring-Stud-1-2-In-Pipe-Threads-Cast-Aluminum/6051286</t>
  </si>
  <si>
    <t>https://www.rexelusa.com/usr/Root-Category/Wiring-Devices/Cam-Connectors/Taper-Nose/Cam-Type-Threaded-Stud/Eaton-B-Line-B393-1AL-Wiring-Stud%2C-1-2%22/p/534790</t>
  </si>
  <si>
    <t>https://store.usesi.com/b-line-b393-1-al-cast-aluminum-wiring-stud-1-2-inch-133949</t>
  </si>
  <si>
    <t>https://shop.sequelelectricalsupply.com/buy/product/b-line-b393-1-al-al-wiring-stud-hgr/22835</t>
  </si>
  <si>
    <t>https://www.springfieldelectric.com/d/Cooper-B-Line-Eaton-SA101GRN/2858322</t>
  </si>
  <si>
    <t>https://www.gexpro.com/p/204199/honeywell/2h-2c-thermostat/085267261975/th5220d1003</t>
  </si>
  <si>
    <t>https://www.gexpro.com/usg/Root-Category/Heating%2C-Ventilation/Heaters-%26-Thermostats/Thermostats%2C-Controllers/Thermostats---Low-Voltage/Honeywell-TH5220D1003-2H-2C-THERMOSTAT/p/204199</t>
  </si>
  <si>
    <t>https://catalog.belden.com/index.cfm?event=pd&amp;p=PF_83029</t>
  </si>
  <si>
    <t>https://www.atlantalightbulbs.com/light-bulbs/fluorescent-lamps-linear/fluorescent-linear-t8-over-48-inch/f32t8-841-eco/</t>
  </si>
  <si>
    <t>https://www.bulbspro.com/f32t8-741.html</t>
  </si>
  <si>
    <t>https://www.overstockbulbs.com/products/s6534-satco-32-watt-t8-fluorescent-tube-f32t8-741-eco-4100k</t>
  </si>
  <si>
    <t>https://www.platt.com/platt-electric-supply/Pipe-Conduit-Clamps-Strut-Strap-Aluminum/Eaton-B-Line/B2010AL/product.aspx?zpid=981512</t>
  </si>
  <si>
    <t>https://www.springfieldelectric.com/d/Cooper-B-Line-Eaton-B2011AL/2228448</t>
  </si>
  <si>
    <t>https://www.springfieldelectric.com/d/Cooper-B-Line-Eaton-B2015/2206114</t>
  </si>
  <si>
    <t>https://www.vikingelectric.com/product/detail/B-Line-Systems-B2010AL/?s=23684</t>
  </si>
  <si>
    <t>https://www.elliottelectric.com/P/Item/BLI/B2010AL/</t>
  </si>
  <si>
    <t>https://www.rexelusa.com/usr/Root-Category/Fittings/Strut---Fittings-%26-Support/Pipe-%26-Conduit-Clamps/Conduit-Strut-Strap---Aluminum/Eaton-B-Line-B2010PAAL-Rigid-Strut-Strap%2C-1%22%2C-Material%3A-Aluminum/p/400831</t>
  </si>
  <si>
    <t>https://www.gordonelectricsupply.com/p/Topaz-641S-1-2In-Emt-Ss-Coup-Stl-50-500/6161632</t>
  </si>
  <si>
    <t>https://www.topaz-usa.com/641s</t>
  </si>
  <si>
    <t>https://store.usesi.com/topaz-electric-641s-zinc-plated-steel-2-screw-emt-set-screw-coupling-1-2-inch-249292</t>
  </si>
  <si>
    <t>https://www.winsupplyinc.com/TOPAZ/_/A-03033877</t>
  </si>
  <si>
    <t>https://www.elliottelectric.com/P/Item/CRS/460/</t>
  </si>
  <si>
    <t>https://www.elliottelectric.com/P/Item/KIL/0L10/</t>
  </si>
  <si>
    <t>https://shop.kendallelectric.com/buy/product/ol10-kil/41213</t>
  </si>
  <si>
    <t>https://www.ebay.com/itm/Pack-of-20-Madison-LWH-75-3-4-Rigid-Hub-Diecast-Watertight-/254233648096</t>
  </si>
  <si>
    <t>https://www.garvinindustries.com/wh75</t>
  </si>
  <si>
    <t>https://www.cesco.com/Madison-LWH-75-LWH-75-MADISON-3-4-WATERTIGHT-HUB-ZINC/p1884254</t>
  </si>
  <si>
    <t>https://meproducts.net/products/product-categories/rigid-imc-conduit-fittings/watertight-hubs-zinc</t>
  </si>
  <si>
    <t>https://shop.dominionelectric.com/buy/product/siemens-26585-product-siemens/26585</t>
  </si>
  <si>
    <t>https://www.edwardssupply.com/1-pole-standard-trip-bolt-on-circuit-breakers/-siebqd120-40139.html</t>
  </si>
  <si>
    <t>https://www.unitedelectric.com/buy/product/SIEB120-BREAKER-20A-1P-120V-10K-BL/64786?ID=/Power-Distribution-Gear/Circuit-Breakers/Bolt-On-Standard-Circuit-Breakers/dept-1MG</t>
  </si>
  <si>
    <t>https://shop.dominionelectric.com/buy/product/siemens-512-product-siemens/512</t>
  </si>
  <si>
    <t>https://mall.industry.siemens.com/mall/en/us/Catalog/Product/?mlfb=US2%3AB120</t>
  </si>
  <si>
    <t>https://www.gexpro.com/usg/Root-Category/Wire%2C-Cable%2C-Cord/Industrial-Wire-%26-Cable/Instrumentation-Cable/Instrumentation-Cable---600V-Multi-Conductor/Priority-Wire-Cable-18-08PRTC-SPOS-TC-ER-SPOS-Instrumentation-Cable%2C-18-AWG%2C-8-Pair%2C-Shielded%2C-600V/p/1298194</t>
  </si>
  <si>
    <t>https://www.ebay.com/itm/LOT-OF-2-NEW-TYCO-27E892-RELAY-SOCKETS-AND-1-NEW-P-B-27E892-10AMP-300VAC-/191949117304</t>
  </si>
  <si>
    <t>https://www.rexelusa.com/p/42379/siemens-breaker-20a-2p-120-240v-10k-bl-783643263536-b220</t>
  </si>
  <si>
    <t>https://shop.dominionelectric.com/buy/product/siemens-846-product-siemens/846</t>
  </si>
  <si>
    <t>https://jbjsupply.com/siemens-industry-b220-2-pole-20-amp-120-240-volt-10-k-circuit-breaker/</t>
  </si>
  <si>
    <t>https://www.gexpro.com/p/18165/abb-disconnect-switch-30a-600v-3p-non-fusible-nema-3r-heavy-duty-783164011296-thn3361r</t>
  </si>
  <si>
    <t>https://www.ebay.com/p/16034360147</t>
  </si>
  <si>
    <t>https://www.galco.com/buy/GE-General-Electric/THN3361R</t>
  </si>
  <si>
    <t>https://www.ebay.com/itm/Ashcroft-B-Series-Type-400-Pressure-Switch-SPDT-Fixed-15-PSI-B424V-183/143416630548</t>
  </si>
  <si>
    <t>https://www.nassauelectrical.com/products/belden-89841-cable-24-awg-1-pair-rs-485-low-capacitance-computer-and-computer-p-o-s-multi-conductor-stranded-7x32-tc-fep-jacket-cable</t>
  </si>
  <si>
    <t>https://www.agonow.com/STR-20170</t>
  </si>
  <si>
    <t>https://www.toolmarket.com/product-nicd-battery-stick-for-sl20x_37025.aspx</t>
  </si>
  <si>
    <t>https://zbattery.com/Streamlight-20170-SL-20XP-Battery</t>
  </si>
  <si>
    <t>https://gritroutdoors.com/streamlight-sl-20-sl-20x-flashlight-battery-stick-20170</t>
  </si>
  <si>
    <t>https://www.opticsplanet.com/streamlight-sl-20x-battery-stick-20170.html</t>
  </si>
  <si>
    <t>https://www.walmart.com/ip/ICC-Corp-IC107B3GBK/50393345</t>
  </si>
  <si>
    <t>https://icc.com/product/75-ohm-bnc-modular-jack-nickel-plated/</t>
  </si>
  <si>
    <t>https://www.showmecables.com/icc-bnc-feed-thru-keystone-coupler-50-ohm-black</t>
  </si>
  <si>
    <t>https://www.platt.com/platt-electric-supply/Straps-EMT-IMC-Rigid-1-Hole-Steel/Appleton/1806/product.aspx?zpid=372141</t>
  </si>
  <si>
    <t>https://www.rexelusa.com/usr/Root-Category/Fittings/Straps/Straps---EMT-IMC-Rigid/EMT-RIGID-IMC-Straps---1-Hole---Steel/Appleton-1806-Rigid-Conduit-Strap%2C-1-Hole%2C-2%22%2C-Steel/p/50418</t>
  </si>
  <si>
    <t>https://www.rexelusa.com/p/50418/appleton/rigid-conduit-strap-1-hole-2-steel/687855218066/1806</t>
  </si>
  <si>
    <t>https://www.mayerelectric.com/Product/APPLETON-EGS-1806-2-IN-1-HOLE-STRAP-STL-687855218066</t>
  </si>
  <si>
    <t>https://www.standardelectricsupply.com/Appleton-1806-Cable-Clamp-And-Staple</t>
  </si>
  <si>
    <t>https://store.usesi.com/appleton-1806-zinc-plated-steel-1-hole-click-on-strap-2-inch-neer-reg-151192</t>
  </si>
  <si>
    <t>https://www.wernerelectric.com/product/Appozgcomm-1806</t>
  </si>
  <si>
    <t>https://catalog.belden.com/index.cfm?event=pd&amp;p=PF_7852A</t>
  </si>
  <si>
    <t>https://www.cablewholesale.com/products/network-phone/cat-6-cable-bulk/product-11x8-061th.php</t>
  </si>
  <si>
    <t>https://www.cablewholesale.com/products/network-phone/cat-6-cable-bulk/product-11x8-561nh.php</t>
  </si>
  <si>
    <t>https://www.showmecables.com/cat6-utp-solid-plenum-cable</t>
  </si>
  <si>
    <t>https://www.nassauelectrical.com/products/belden-7852a-cable-23-awg-4-pairs-category-6-bonded-pair-enhanced-multi-conductor-solid-bare-copper-flamarrest-jacket-cable</t>
  </si>
  <si>
    <t>https://www.walmart.com/ip/Ray-O-Vac-I2DBULK-Industrial-Tough-Flashlight-Yellow-Black/51962144</t>
  </si>
  <si>
    <t>https://www.homelectrical.com/rayovac-industrial-flashlights.ryv-i2dbulkd.1.html</t>
  </si>
  <si>
    <t>https://www.ebay.com/itm/NEW-OLD-STOCK-SIEMENS-3-6V-LITHIUM-BATTERY-W79084-E1001-B2-/324030373721</t>
  </si>
  <si>
    <t>https://mall.industry.siemens.com/mall/en/us/Catalog/Product/W79084-E1001-B2</t>
  </si>
  <si>
    <t>https://mall.industry.siemens.com/mall/en/WW/Catalog/Product/W79084-E1001-B2</t>
  </si>
  <si>
    <t>https://www.kimballinc.com/buy/product/Hellermann-Tyton-TSR1W-29-1?ID=/Hellermann-Tyton/mfr-1LB</t>
  </si>
  <si>
    <t>https://store.usesi.com/hellermann-tyton-tsr1w-29-1-3-4-inch-external-corner-cover-pvc-white-for-low-voltage-surface-raceway-463781</t>
  </si>
  <si>
    <t>https://shop.dominionelectric.com/buy/product/hellerman-tyton-8245-product-hellerman-tyton/8245</t>
  </si>
  <si>
    <t>https://www.elliottelectric.com/P/Item/TYT/TSR1W6A/</t>
  </si>
  <si>
    <t>https://www.rexelusa.com/usr/Root-Category/Power-Distribution/Safety-Switches-Disconnects/Accessories/Repair-Parts/Square-D-EIK032-Electrical-Interlock-Kit%2C-30A%2C-600VAC%2C-2NO-NC%2C-NEMA-1-3R-4-4X-5/p/20477?prevPageNumber=0</t>
  </si>
  <si>
    <t>https://www.amazon.com/Square-DPDT-Interlock-Disconnect-Switch/dp/B07KT82NXK</t>
  </si>
  <si>
    <t>https://www.standardelectricsupply.com/Square-D-Schneider-Electric-EIK032-Electrical-Interlock-Switch-Kit</t>
  </si>
  <si>
    <t>https://www.gordonelectricsupply.com/p/Square-D-Eik032-Electric-Interlock-Kit-For-Switches/597727</t>
  </si>
  <si>
    <t>https://www.springfieldelectric.com/d/STEEL-CONDUIT-GALV-IMC-EMT-034/86142?ID=,Guaranteed.in.Stock,Hannibal.MO</t>
  </si>
  <si>
    <t>https://www.unitedelectric.com/buy/product/EMTC075-CONDUIT-EMT-3-4/38038?ID=/Conduit-Raceway-and-Strut/EMT-Thinwall-Conduit/dept-1K1</t>
  </si>
  <si>
    <t>https://www.elliottelectric.com/P/Item/CON/EMT4/</t>
  </si>
  <si>
    <t>https://www.amazon.com/Southwire-22955952-Simpull-THWN2-Stranded/dp/B00JG3PX72</t>
  </si>
  <si>
    <t>https://www.greenelectricalsupply.com/satco-12-inch-4w-f8t5-cw-led-mini-t5-tube-ballast-bypass-4000k.aspx</t>
  </si>
  <si>
    <t>https://www.citylightsusa.com/satco-12-in-f8t5-cw-t5-led-tube-4w-400-lumens-4000k-mini-bi-pin-ballast-bypass-double-ended-shatterproof-glass-led-linear-lamp/</t>
  </si>
  <si>
    <t>https://www.bulbs.com/product/F8T5-CW</t>
  </si>
  <si>
    <t>https://www.1000bulbs.com/product/2537/MH-26317.html</t>
  </si>
  <si>
    <t>https://www.ebay.com/p/1600899127</t>
  </si>
  <si>
    <t>https://www.walmart.com/ip/GE-LIGHTING-Pulse-Arc-Metal-Halide-Lamp-ED28-250W-MVR250-VBU-PA/120879229?wmlspartner=wlpa&amp;selectedSellerId=10534</t>
  </si>
  <si>
    <t>https://www.turtle.com/981035/Product/GE-MVR250/VBU/PA</t>
  </si>
  <si>
    <t>https://www.scottelectricusa.com/online-store/product/ge-general-electric-lamp-26317-mvr250-vbu-pa-250-watt-quartz-metal-halide-mogul-e39-ed28-17000-lumen-4200k/367499</t>
  </si>
  <si>
    <t>https://shop.glasupply.com/buy/product/011482505-ENT-SCFM6-GREY-SEP-END/131808</t>
  </si>
  <si>
    <t>https://franklinempire.com/en/011482505-3292-011482505.html</t>
  </si>
  <si>
    <t>https://www.platt.com/platt-electric-supply/Accessories-Terminal-Blocks-End-Sections/Entrelec/0114-825-05/product.aspx?zpid=20062</t>
  </si>
  <si>
    <t>http://www.partlancer.com/sitemap/sitemap_2.php</t>
  </si>
  <si>
    <t>https://www.platt.com/platt-electric-supply/Pipe-Conduit-Clamps-Cushioned-Strap/Eaton-B-Line/BVT212YZN/product.aspx?zpid=629922</t>
  </si>
  <si>
    <t>https://www.amazon.com/178-1100-Freezer-Tape-pack/dp/B072LMG1Q7</t>
  </si>
  <si>
    <t>https://www.rshughes.com/p/3M-Temflex-1700-Black-Insulating-Tape-3-4-In-Width-X-60-Ft-Length-7-Mil-Thick-Electrically-Insulating-69764/054007_69764/</t>
  </si>
  <si>
    <t>https://www.cesco.com/Siemens-B32-Siemens-B32-ITE-Panelboard-Box/p2061171</t>
  </si>
  <si>
    <t>https://ebhorsman.com/category-items?type=panel-boards&amp;cat=2850</t>
  </si>
  <si>
    <t>https://www.mauriceelectric.com/electric-flex-80164-gray-type-ef-16-liquidtight-flexible-conduit-2-inch-x-100-ft-reel-liquatite-reg-327538</t>
  </si>
  <si>
    <t>https://www.scottelectricusa.com/online-store/product/1-2-inch-lt-jic-type-ef-metallic-flexible-liquidtite-conduit-1-2-inch-/91805</t>
  </si>
  <si>
    <t>https://www.galco.com/buy/Neer/1906</t>
  </si>
  <si>
    <t>https://www.elliottelectric.com/P/Item/BRI/1906/</t>
  </si>
  <si>
    <t>https://www.amazon.com/Gedney-TH-1903-Strap-Height-Length/dp/B06Y665W5M</t>
  </si>
  <si>
    <t>https://www.mayerelectric.com/Product/APPLETON-EGS-1906-2-IN-EMT-1-HOLE-STRAP-STL-687855219063</t>
  </si>
  <si>
    <t>https://www.platt.com/platt-electric-supply/Straps-EMT-IMC-Rigid-1-Hole-Steel/Appleton/1803/product.aspx?zpid=766965</t>
  </si>
  <si>
    <t>https://www.rexelusa.com/usr/Root-Category/Fittings/Straps/Straps---EMT-IMC-Rigid/1-Hole---Steel/Appleton-1803-Rigid-Conduit-Strap%2C-1-Hole%2C-1%22%2C-Steel/p/50479</t>
  </si>
  <si>
    <t>https://allphasemerced.portalced.com/Product/EGS/1803/</t>
  </si>
  <si>
    <t>https://store.usesi.com/appleton-1803-zinc-plated-steel-1-hole-click-on-strap-1-inch-neer-reg-151185</t>
  </si>
  <si>
    <t>https://www.irby.com/product/detail/EGS-Appleton-1803?s=196184</t>
  </si>
  <si>
    <t>https://www.stateelectric.com/products/appleton-th-1803/</t>
  </si>
  <si>
    <t>https://www.northcoast.com/product/detail/OZ-Gedney-1803/?s=122010</t>
  </si>
  <si>
    <t>https://www.wernerelectric.com/product/Appozgcomm-1803</t>
  </si>
  <si>
    <t>https://www.amazon.com/Pass-Seymour-S2-35-RAC-Switch-Outlet/dp/B005YS7YR0</t>
  </si>
  <si>
    <t>https://www.amazon.com/Carlon-BH234R-Outlet-8-Inch-Length/dp/B0007N738M</t>
  </si>
  <si>
    <t>https://www.lowes.com/pd/CARLON-2-Gang-Blue-Plastic-Old-Work-Standard-Switch-Outlet-Wall-Electrical-Box/1000975972</t>
  </si>
  <si>
    <t>https://www.norco-inc.com/2380440/Product/Hypertherm_220819_Nozzle;_65A,_For_Use_With_Powermax65,_85,_105_Plasma_Torch</t>
  </si>
  <si>
    <t>https://weldingdepot.ca/hypertherm-nozzle-220819-for-power-max-5-pack/</t>
  </si>
  <si>
    <t>https://www.ebay.com/p/27018298018</t>
  </si>
  <si>
    <t>https://www.rexelusa.com/p/41004/siemens-breaker-bqd-3p-20a-480vac-14ka-783643277359-bqd320</t>
  </si>
  <si>
    <t>https://www.platt.com/platt-electric-supply/Rubber-Cord-SOOW-90-/Multiple/166SOOWX500MCR/product.aspx?zpid=274043</t>
  </si>
  <si>
    <t>https://www.gexpro.com/p/1155044/16-6-so-soow-copper-500/079407260690/soowasow166blk500rl</t>
  </si>
  <si>
    <t>https://www.platt.com/platt-electric-supply/Brackets-Connectors-Strut-Inside-90-/Unistrut/P2452-EG/product.aspx?zpid=681113</t>
  </si>
  <si>
    <t>https://www.sesco.ca/products/11-conduit-raceway-strut/05-strut-accessories/04-strut/p-dG5iZDEyMDBoczEwcGdj-1-58-x-10ft-length-pre-galvanized-slotted-unistrut</t>
  </si>
  <si>
    <t>https://www.usa.lighting.philips.com/prof/conventional-lamps-and-tubes/compact-fluorescent-non-integrated/pl-t/pl-t-triple-4-pin-base/927911084150_NA/product</t>
  </si>
  <si>
    <t>https://www.amazon.com/Philips-Lighting-Non-Amalgam-Compact-Fluorescent/dp/B00VM8IZNS</t>
  </si>
  <si>
    <t>https://www.lightingsupply.com/philips-pl-t32w-841-a-4p-alto.aspx</t>
  </si>
  <si>
    <t>https://www.lighting-spot.com/pl-t-32w-841-4p-alto.html</t>
  </si>
  <si>
    <t>https://www.platt.com/platt-electric-supply/Fluorescent-Compact-CFL-4-Pin-Base/Philips-Lighting/PL-T-32W-841-A-4P-ALTO/product.aspx?zpid=198453</t>
  </si>
  <si>
    <t>https://www.amazon.com/Wiha-32264-Insulated-Driver-125mm/dp/B001IDJRD4</t>
  </si>
  <si>
    <t>https://www.kctoolco.com/wiha-32264-1-4-x-125mm-insulated-nut-driver/</t>
  </si>
  <si>
    <t>https://www.wihatools.com/insulated-nut-driver-1-4-x-125mm</t>
  </si>
  <si>
    <t>https://www.toolnut.com/wiha-32264-insulated-nut-driver-1-4-quot-x-125mm.html</t>
  </si>
  <si>
    <t>https://www.ebay.com/itm/Wiha-32264-1-4-x-125mm-Insulated-Nut-Driver-/152115618979</t>
  </si>
  <si>
    <t>https://www.walmart.com/ip/Wiha-32264-Insulated-Nut-Driver-1000-Volt-1-4-x-125mm/880589643</t>
  </si>
  <si>
    <t>https://www.elliottelectric.com/P/Item/APP/T57/</t>
  </si>
  <si>
    <t>https://www.ebay.com/itm/APPLETON-APP-T57-1-1-2-GRAYLOY-FM7-CONDUIT-BODY-TYPE-T-NEW-IN-BOX-/173794034228</t>
  </si>
  <si>
    <t>https://www.rexelusa.com/p/24718/appleton-conduit-body-type-t-1-1-2-form-7-grayloy-iron-781381507110-t57</t>
  </si>
  <si>
    <t>https://www.platt.com/platt-electric-supply/Conduit-Bodies-Iron-Type-T/Cooper-Crouse-Hinds/T57/product.aspx?zpid=721967</t>
  </si>
  <si>
    <t>https://www.vikingelectric.com/product/detail/54912/KILLARK-T57</t>
  </si>
  <si>
    <t>https://www.needco.com/product/detail/XHHW-Copper-WIC-XHHW-12-STR-GRN-2500R?s=55421</t>
  </si>
  <si>
    <t>https://denver.portalced.com/Product/WIRE/XHHW12STRORG/</t>
  </si>
  <si>
    <t>https://www.packardonline.com/products/pdcf3/</t>
  </si>
  <si>
    <t>https://www.rexelusa.com/usr/Root-Category/Fittings/Strut---Fittings-%26-Support/Strut-Support/Strut-to-Beam-Clamps/Eaton-B-Line-9A-2130-Cable-Tray-Grounding-Clamp%2C-6-AWG-to-250-MCM%2C-Tin-Plated-Aluminum/p/76316</t>
  </si>
  <si>
    <t>https://www.platt.com/platt-electric-supply/Strut-Support-to-Beam-Clamps/Eaton-B-Line/9A2130/product.aspx?zpid=177082</t>
  </si>
  <si>
    <t>https://www.gexpro.com/usg/Root-Category/Fittings/Strut---Fittings-%26-Support/Beam-Clamps-For-Channel-Raceway/Beam-Clamp-For-Strut/Cooper-B-Line-9A-2130-Cable-Tray-Grounding-Clamp%2C-6-AWG-to-250-MCM%2C-Tin-Plated-Aluminum/p/76316</t>
  </si>
  <si>
    <t>https://www.electrozad.com/2691960/Product/B-Line-9A-2130</t>
  </si>
  <si>
    <t>https://www.stateelectric.com/products/b-line-9a-2130/</t>
  </si>
  <si>
    <t>https://www.elliottelectric.com/P/Item/BLI/9A2130/</t>
  </si>
  <si>
    <t>https://www.kellyhayes.com/032n036eg-unistrut-2-od-cush-a-clamp-strut-clamp-assembly-electro-galvanized-clamp.html</t>
  </si>
  <si>
    <t>https://www.bhphotovideo.com/c/product/831300-REG/Watson_cr123a_3v_CR123A_Rechargeable_Lithium_Ion_Battery.html</t>
  </si>
  <si>
    <t>https://belden.com/products/cable/safety-sound-security/fire-alarm-cable/6321ul</t>
  </si>
  <si>
    <t>https://www.ebay.com/p/886355946</t>
  </si>
  <si>
    <t>https://www.sanus.com/en_us/products/mounts/vmf518/</t>
  </si>
  <si>
    <t>https://www.elliottelectric.com/P/Item/INT/K4121C/</t>
  </si>
  <si>
    <t>https://www.mainelectricsupply.com/itemdetail/ITSK4121C</t>
  </si>
  <si>
    <t>https://www.walmart.com/ip/Intermatic-K4121C-120-Volt-Stem-Mount-Thermal-Photocontrol/165906871</t>
  </si>
  <si>
    <t>https://www.gordonelectricsupply.com/p/Int-Mat-K4121C-120V-Fix-Pos/21246</t>
  </si>
  <si>
    <t>https://secure.libertycable.com/</t>
  </si>
  <si>
    <t>https://www.platt.com/platt-electric-supply/Bare-Copper-Stranded/Multiple/500BCSTRX500/product.aspx?zpid=62927</t>
  </si>
  <si>
    <t>https://www.johnson-electric.com/buy/product/hub-br20i-20a-125v-dup-rec/15989</t>
  </si>
  <si>
    <t>https://www.mainelectricsupply.com/itemdetail/HUBBR20I</t>
  </si>
  <si>
    <t>https://www.gordonelectricsupply.com/p/Hubbell-Br20I-Ivy-20A-125V-Dplx-Rcpt/6004654</t>
  </si>
  <si>
    <t>https://www.amazon.com/Leviton-BR20-I-Duplex-Receptacle-5-20R/dp/B008SC38DS</t>
  </si>
  <si>
    <t>https://www.springfieldelectric.com/index.jsp?path=find&amp;ID=%2CWiring.Devices%2CReceptacles&amp;ds=dept&amp;process=search&amp;display=thumb&amp;qdx=0&amp;itemsperpage=60&amp;sortby=availSort&amp;narrowby=&amp;nstr=&amp;pl=&amp;ph=&amp;pagenum=2</t>
  </si>
  <si>
    <t>https://www.legrand.us/wiring-devices/outlets-and-receptacles/commercial-receptacles/commercial-spec-grade-receptacle-side-wire-20a-125v-gray/p/cr20w</t>
  </si>
  <si>
    <t>https://www.walmart.com/ip/6V-1-3Ah-Sonnenschein-LCR6V1-3P-Emergency-Light-Battery-2-Pack/913735657</t>
  </si>
  <si>
    <t>https://www.walmart.com/ip/Duracell-1-2V-Rechargeable-AAA-Batteries-4-Pack/26120756</t>
  </si>
  <si>
    <t>https://www.elliottelectric.com/P/Item/ROB/2X6/</t>
  </si>
  <si>
    <t>https://www.ebay.com/itm/Rigid-Galvanized-Conduit-Nipple-3-x-6-Electrical-Fitting-RN-300x600-/331877553634</t>
  </si>
  <si>
    <t>https://www.ebay.com/itm/231985790524</t>
  </si>
  <si>
    <t>https://www.rexelusa.com/p/36176/3-4-x-4-galvanized-conduit-nipple/786692004365/grc075x400</t>
  </si>
  <si>
    <t>https://www.mrsupply.com/rigid-steel-conduit-nipples-3-4-x-close-galvanized.html</t>
  </si>
  <si>
    <t>https://www.platt.com/platt-electric-supply/Nipples-Steel/Multiple/342RNP/product.aspx?zpid=16400</t>
  </si>
  <si>
    <t>https://www.graybar.com/electrical-boxes/c/electrical-boxes</t>
  </si>
  <si>
    <t>https://www.amazon.com/Carlon-B114R-UPC-Lamson-Products-Number-1G/dp/B000GATNU2</t>
  </si>
  <si>
    <t>https://www.acehardware.com/departments/lighting-and-electrical/boxes-fittings-and-conduit/boxes/30733</t>
  </si>
  <si>
    <t>https://www.ebay.com/itm/303611587656</t>
  </si>
  <si>
    <t>https://www.platt.com/platt-electric-supply/Switch-Outlet-Boxes-Non-Metallic-Old-Work/Carlon/B114R-UPC/product.aspx?zpid=186423</t>
  </si>
  <si>
    <t>https://www.walmart.com/ip/Thomas-Betts-B114R-UPC-PVC-1-Gang-Old-Work-Non-Metallic-Outlet-Box-4-1-8-Inch-x-2-1-4-x-2-3-4-Inch-14-Cubic-Inch-Carlon/180299919</t>
  </si>
  <si>
    <t>http://lanotaria96.com/311336/Products-Number1G-Old-Work-Box-Pack/</t>
  </si>
  <si>
    <t>https://shop.kendallelectric.com/buy/product/S118W-P-S-CUT-IN-PLASTIC-SWITCH/70701</t>
  </si>
  <si>
    <t>https://www.amazon.com/Hubbell-Wiring-Commercial-Standard-Receptacle-AutoguardTM/dp/B01MSAY1CJ</t>
  </si>
  <si>
    <t>https://gistgear.com/electronics/audio/telephone-handset-cords</t>
  </si>
  <si>
    <t>https://www.walmart.com/c/kp/12-foot-phone-cords</t>
  </si>
  <si>
    <t>https://www.amazon.co.uk/Rotating-Telephone-Detangler-Clear-Black/dp/B001B0B0RA</t>
  </si>
  <si>
    <t>https://www.eaton.com/us/en-us/skuPage.UTA-WH-VPS.html</t>
  </si>
  <si>
    <t>https://www.amazon.com/Wheelock-WH-UTA-VPS-Universal-Alert-Strobe/dp/B000RJN18W</t>
  </si>
  <si>
    <t>https://www.amazon.com/RAYCHEM-Heavy-Shrink-Polyolefin-Ratio/dp/B07J2WV3W2</t>
  </si>
  <si>
    <t>https://www.citylightsusa.com/lithonia-u079903-support-clip-for-t8-fluorescent-lamps/</t>
  </si>
  <si>
    <t>https://www.prosourcelighting.com/index.jsp?path=product&amp;title=[.psl1].u079903&amp;part=221271</t>
  </si>
  <si>
    <t>https://www.walmart.com/ip/Streamlight-CR123A-3V-Lithium-Batteries-12-pack/23247331</t>
  </si>
  <si>
    <t>https://www.ebay.com/p/710040179</t>
  </si>
  <si>
    <t>https://gritroutdoors.com/streamlight-lithium-batteries-12-pack-85177/</t>
  </si>
  <si>
    <t>https://www.ceshowroom.com/Streamlight-85177-Strmlght-3V-Lithium-Ba-p/0080926851771.htm</t>
  </si>
  <si>
    <t>https://www.agonow.com/STR-73001</t>
  </si>
  <si>
    <t>https://www.walmart.com/ip/Streamlight-LED-10-lumens-Flashlight/17011860</t>
  </si>
  <si>
    <t>https://www.rexelusa.com/p/166363/streamlight/led-key-chain-flashlight/080926730014/73001</t>
  </si>
  <si>
    <t>https://www.elliottelectric.com/P/Item/EWD/13017W/</t>
  </si>
  <si>
    <t>https://www.eaton.com/us/en-us/skuPage.1301-7W.html</t>
  </si>
  <si>
    <t>https://www.mainelectricsupply.com/itemdetail/CWD13017W</t>
  </si>
  <si>
    <t>https://www.homelectrical.com/15-amp-single-pole-toggle-switch-auto-ground-residential-white.etw-13017w.1.html</t>
  </si>
  <si>
    <t>https://www.gordonelectricsupply.com/p/Cooper-1301-7W-Sp-15A-120V-Ac-Sw/6044030</t>
  </si>
  <si>
    <t>https://www.platt.com/platt-electric-supply/Residential-Switches-15-Amp-Toggle/Cooper-Wiring-Devices/1301-7W/product.aspx?zpid=10082428</t>
  </si>
  <si>
    <t>https://www.fruitridgetools.com/electrical/switches/toggle-switch/single-pole/15a/eagle-electric-brown-toggle-wall-light-switch-quiet-single-pole-15a-120v-1301-7b-bulk/</t>
  </si>
  <si>
    <t>https://www.hubbell.com/raco/en/Products/Electrical-Electronic/Boxes/4-in-Square-Boxes-Covers/907C/p/1670787</t>
  </si>
  <si>
    <t>https://www.ballardindustrial.com/2424223/Product/Hubbell-907C</t>
  </si>
  <si>
    <t>https://www.platt.com/platt-electric-supply/4-Square-Boxes-Accessories-Exposed-Work-Covers/Hubbell-Raco/907C/product.aspx?zpid=211968</t>
  </si>
  <si>
    <t>https://www.buyblazer.com/buy/product/rac-907c/3478</t>
  </si>
  <si>
    <t>https://www.platt.com/platt-electric-supply/Nipples-Chase-Nipples/Appleton/CNN100/product.aspx?zpid=518470</t>
  </si>
  <si>
    <t>https://www.garvinindustries.com/chn-50100</t>
  </si>
  <si>
    <t>https://www.elliottelectric.com/P/Item/BRI/1102DC/</t>
  </si>
  <si>
    <t>https://www.elliottelectric.com/P/Item/APP/CNN500/</t>
  </si>
  <si>
    <t>https://www.turtle.com/971631/Product/t-b-industrial-fitting-842-tb</t>
  </si>
  <si>
    <t>https://www.cesco.com/Eaton-Crouse-Hinds-series-50D-Midwest-50D-Conduit-Bushed-Nipple-1-2-Inch-Threaded-Die-Cast-Zinc/p1893625</t>
  </si>
  <si>
    <t>https://www.amazon.com/Halex-07015-Conduit-Nipple-Chrome/dp/B00111C0E6</t>
  </si>
  <si>
    <t>https://www.elliottelectric.com/P/Item/CAD/3000037EG/</t>
  </si>
  <si>
    <t>https://kscdirect.com/item/CAD%2B3000037EG/CADDY%2BFASTENERS%2BERICO%2BPRODUCTS_300%2BUniversal%2BBeam%2BClamp%252C%2BEG%252C%2B3%252F8%2522%2BRod%252C%2B13%252F16%2522%2BMax%2BFlange</t>
  </si>
  <si>
    <t>https://www.stateelectric.com/products/erico-3000037eg/</t>
  </si>
  <si>
    <t>https://www.monarchelectric.com/tcp-1r201441k-r20-compact-fluorescent-flood-light-14-watt-e26-medium-base-82-cri-4100k-springlamp-reg-16850</t>
  </si>
  <si>
    <t>https://www.commercialbulbs.com/item/0021067/12-pack-tcp-1r201441k-14w-r20-cfl-light-bulb</t>
  </si>
  <si>
    <t>https://www.bulbs.com/product/1R201441K</t>
  </si>
  <si>
    <t>https://genesislamp.com/products/tcp-1r201441k-floodlight-compact-fluorescent-light-bulb.html</t>
  </si>
  <si>
    <t>https://www.platt.com/platt-electric-supply/Nema-Twistlock-Single-Receptacles-30-Amp-Receptacles/Leviton/2720/product.aspx?zpid=161709</t>
  </si>
  <si>
    <t>https://www.hubbell.com/hubbell/en/Products/Electrical-Electronic/Wiring-Devices/Locking-Devices/Insulgrip-Twist-Lock/HBL2720/p/1638237</t>
  </si>
  <si>
    <t>https://www.rexelusa.com/usr/Root-Category/Wiring-Devices/Nema-Twistlock/Nema-Twistlock-Single-Receptacles/30-Amp---Twistlock-Receptacles/c/CT4171</t>
  </si>
  <si>
    <t>https://www.leviton.com/en/products/2720</t>
  </si>
  <si>
    <t>https://www.ebay.com/itm/New-Napa-Balkamp-12V-Horn-730-1046-/124128679322</t>
  </si>
  <si>
    <t>https://www.ebay.com/itm/Napa-Horn-730-1059-/361645855667</t>
  </si>
  <si>
    <t>https://m.ebay.ie/itm/New-Napa-Balkamp-12V-Horn-730-1046-/124128679322</t>
  </si>
  <si>
    <t>https://www.amazon.com/Wire%EF%BC%8C66ft-Electrical-conductor-wire%EF%BC%8CTinned-temperatures/dp/B07SCJ69H4</t>
  </si>
  <si>
    <t>https://www.amazon.com/Cantex-Weatherproof-Box-Hub-PVC/dp/B0086GQ428</t>
  </si>
  <si>
    <t>https://www.amazon.com/Cantex-Weatherproof-Box-2Inlets-PVC/dp/B0078RSE2O</t>
  </si>
  <si>
    <t>https://www.gordonelectricsupply.com/p/Ctx-5133401-3-4-2G-Pvc-Fscc-Box/5895910</t>
  </si>
  <si>
    <t>https://www.alliedelec.com/product/phoenix-contact/2834025/70170706/</t>
  </si>
  <si>
    <t>https://www.progress.lightingnewyork.com/product/progress-square-glass-flush-mount-p4962-30.html</t>
  </si>
  <si>
    <t>https://www.elliottelectric.com/P/Item/EWD/13017V/</t>
  </si>
  <si>
    <t>https://www.eaton.com/us/en-us/skuPage.1301V.html</t>
  </si>
  <si>
    <t>https://www.ebay.com/p/1900130566</t>
  </si>
  <si>
    <t>https://www.walmart.com/ip/Eaton-Cooper-1301-7V-SP-L-Toggle-Switch-1-Pole-Grounding-15A-120V-Ivory/358050425</t>
  </si>
  <si>
    <t>https://www.legrand.us/passandseymour/light-switches/toggle/660sig.aspx</t>
  </si>
  <si>
    <t>https://www.legrand.us/wiring-devices/light-switches-and-dimmers/nafta-compliant/15a-120v-trademaster-single-pole-illuminated-toggle-switch-ivory/p/660islg</t>
  </si>
  <si>
    <t>https://www.elliottelectric.com/P/Item/ENT/020635116/</t>
  </si>
  <si>
    <t>https://www.rexelusa.com/p/61098/abb-end-stop-bam-2-gray-with-steel-clamp-10mm-discontinued--020635116</t>
  </si>
  <si>
    <t>https://www.cesco.com/Hubbell-Lighting-EZ-2I-Hubbell-Lighting-Dual-Lite-EZ-2I-EZ-2-trade-Double-Head-Emergency-Light-Fixture-120-277-Volt-AC-14-4-Watt-At-1-1-2-Hour-Bright-White/p1969917</t>
  </si>
  <si>
    <t>https://www.hubbell.com/dual-lite/en/Products/Lighting-Controls/Emergency-Exit-Lighting/Emergency-Lighting-Units/EZ-2-Series/p/208987</t>
  </si>
  <si>
    <t>https://www.walmart.com/ip/Dual-Lite-EZ-2-220V-6V-4-5Ah-Emergency-Light-Battery-This-is-an-AJC-Brand-Replacement/110141651</t>
  </si>
  <si>
    <t>https://www.elliottelectric.com/P/Item/ItemCompare/?Catalog1=EZ2&amp;Vendor1=HUB&amp;Catalog2=CV2&amp;Vendor2=HUB</t>
  </si>
  <si>
    <t>https://wfgear.com/p-15514-streamlight-51016-task-light-3aa-with-alkaline-batteries-clam-tit.aspx</t>
  </si>
  <si>
    <t>https://www.alliedelec.com/streamlight-51016/70865483/</t>
  </si>
  <si>
    <t>https://www.platt.com/platt-electric-supply/Feed-Through-Ground-Blocks-Terminal-Double-Deck/Entrelec/011527122/product.aspx?zpid=20099</t>
  </si>
  <si>
    <t>https://www.rexelusa.com/usr/Root-Category/Control%2C-Automation/Terminal-Blocks/Feed-Through-%26-Ground-Blocks/Terminal-Blocks---Double-Deck/Entrelec-011527122-Terminal-Block%2C-Feed-Through%2C6mm%2C-Double-Deck%2C-Type%3A-M-4-6-D2%2C-Gray/p/148104</t>
  </si>
  <si>
    <t>https://www.midwesttechnology.com/pass-seymour-dead-front-cap-male-plug-w-ground/</t>
  </si>
  <si>
    <t>https://www.ebay.com/p/7041930887</t>
  </si>
  <si>
    <t>https://www.ebay.com/itm/Q500T2-5CL-GE-HALOGEN-LIGHT-BULB-23731-TWO-Pack-/222338005454</t>
  </si>
  <si>
    <t>https://www.bhphotovideo.com/c/product/1418388-REG/general_electric_23731_q500t3_cl_500_watts_halogen.html</t>
  </si>
  <si>
    <t>https://www.replacementlightbulbs.com/lampsmiscq.html</t>
  </si>
  <si>
    <t>https://www.ebay.com.au/itm/360930526796</t>
  </si>
  <si>
    <t>https://www.skygeek.com/general-electric-q500t3cl-lamp-halogen-120v-500w-ge23761.html</t>
  </si>
  <si>
    <t>https://www.southwire.com/wire-cable/building-wire/romex-brand-simpull-type-nm-b-cable/p/63950007</t>
  </si>
  <si>
    <t>https://www.capitalelectricsupply.com/product/detail/Romex-Wire-WIC-ROMEX-6-3-W-GRD-MR/?s=301447</t>
  </si>
  <si>
    <t>https://www.walterswholesale.com/thhn-10-str-pur-2500r-stranded-copper-thhn-cable-10-awg-purple-62351</t>
  </si>
  <si>
    <t>https://www.southwire.com/wire-cable/building-wire/simpull-thhn-copper-wire/p/22975736</t>
  </si>
  <si>
    <t>https://www.hzelectric.com/encore-wire-thhn-10-str-gn-pullpro-500-stranded-copper-thhn-cable-10-awg-500-ft-coil-green-pullpro-reg-349464</t>
  </si>
  <si>
    <t>https://www.rexelusa.com/p/1134662/spot-hw27901801-18-1pr-shld-type-p/spot-hw27901801-18-1pr-shld-type-p</t>
  </si>
  <si>
    <t>https://www.mayerelectric.com/Product/BELDEN-CABLE-18-1PR-SHLD-PE-BLD8760</t>
  </si>
  <si>
    <t>https://www.platt.com/platt-electric-supply/Fire-Alarm-Cable-Plenum-Shielded/Belden/BLD5300FE/product.aspx?zpid=325601</t>
  </si>
  <si>
    <t>https://anaheimwire.online/westpenn-293-mlt-18-1pr-shld-08/</t>
  </si>
  <si>
    <t>https://www.adiglobaldistribution.us/Catalog/New/new-4000-Wire-Cable/Q3-10601801</t>
  </si>
  <si>
    <t>https://ebhorsman.com/itemDetail?p=29120</t>
  </si>
  <si>
    <t>https://www.walmart.com/ip/2PK-Brady-PCK-5-TLS2200-Label-Maker-Cleaning-Kit/860831196</t>
  </si>
  <si>
    <t>https://www.electricalsupplies.com/ProductDetail.asp?InventorySys=962573</t>
  </si>
  <si>
    <t>https://www.sec.gov/Archives/edgar/data/1575311/000000000017031434/0000000000-17-031434.txt</t>
  </si>
  <si>
    <t>https://www.sec.gov/Archives/edgar/data/790715/000092189512001512/0000921895-12-001512.txt</t>
  </si>
  <si>
    <t>https://www.elliottelectric.com/P/Item/BRI/1525DC/</t>
  </si>
  <si>
    <t>https://www.gordonelectricsupply.com/p/Bridgeport-1525Dc-2-Offset-Nipple/39385</t>
  </si>
  <si>
    <t>https://www.escctr.net/electrical-products/1500-guarantee/</t>
  </si>
  <si>
    <t>https://www.bptfittings.com/store/nipple-offset-zinc-die-cast-size-2-inch.html</t>
  </si>
  <si>
    <t>https://www.rexelusa.com/p/271667/bridgeport-fittings/1-2-offset-nipple/781747915207/1520-dc</t>
  </si>
  <si>
    <t>https://www.atlantalightbulbs.com/light-bulbs/compact-fluorescent-bulbs-plug-in/cfl-plug-in-double-twin-tube-4-pin-base/f26dbx-spx35-4p-eol-ge/</t>
  </si>
  <si>
    <t>https://www.bulbconnection.com/product/1794-GE-27804-1835-3w-T-3-25-BA9s-Miniature-SC-Bayonet</t>
  </si>
  <si>
    <t>https://www.gexpro.com/usg/Root-Category/Fittings/Straps/Straps---EMT-IMC-Rigid/1-Hole---Steel/Hubbell-Raco-1332-Rigid-Conduit-Strap%2C-1-Hole%2C-1-2%22%2C-Steel/p/197992</t>
  </si>
  <si>
    <t>https://www.rexelusa.com/s/steel-1-hole-conduit-straps?cat=9ri3hr2n</t>
  </si>
  <si>
    <t>https://www.bptfittings.com/store/strap-one-hole-steel-size-2-1-2-inch.html</t>
  </si>
  <si>
    <t>https://www.hubbell.com/raco/en/Products/Electrical-Electronic/Fittings/Commercial-Fittings/1337/p/140653</t>
  </si>
  <si>
    <t>https://www.amazon.com/Energizer-Family-NiMH-Battery-Charger/dp/B0076A0L7Y</t>
  </si>
  <si>
    <t>https://www.officesupplyhut.com/Products/Energizer-Recharge-Universal-Charger-for-NiMH-Rechargeable-AA--AAA--C--D--and-9V-Batteries---12-V-DC-Input__EVECHFC.aspx</t>
  </si>
  <si>
    <t>https://www.opticsplanet.com/energizer-rechargeable-family-battery-charger-chm4fc.html</t>
  </si>
  <si>
    <t>https://www.alliedelec.com/product/energizer/chfc/70145488/</t>
  </si>
  <si>
    <t>https://www.bestbuy.com/site/energizer-recharge-power-plus-rechargeable-aaa-batteries-4-pack/4534917.p?skuId=4534917</t>
  </si>
  <si>
    <t>https://www.walmart.com/ip/Energizer-NH12BP4-Rechargeable-NiMH-Batteries-AAA-Size-4-PK/916945163</t>
  </si>
  <si>
    <t>https://www.amazon.com/Energizer-Ultimate-Batteries-Longest-Lasting-High-Tech/dp/B0002DUQDQ</t>
  </si>
  <si>
    <t>https://www.adiglobaldistribution.us/Catalog/shop-brands/EVEREADY-INDUSTRIAL-ENERGIZER/ZI-NH12BP4</t>
  </si>
  <si>
    <t>https://www.rexelusa.com/p/553856/cooper-crouse-hinds/1-g-wp-out-box-2-dp-lug-3-4-3-hole-gray/786189070187/tp7018</t>
  </si>
  <si>
    <t>https://www.rexelusa.com/p/466961/cooper-crouse-hinds-1-g-wp-out-box-2-dp-lug-3-4-5-hole-gray-786189070507-tp7050</t>
  </si>
  <si>
    <t>https://www.amazon.com/Optilux-Hella-H71070347-Xenon-Halogen/dp/B000H0RCTK</t>
  </si>
  <si>
    <t>https://www.bulbs.com/product/6S6-120-130V</t>
  </si>
  <si>
    <t>https://www.bulbs.com/Incandescent_Bulbs/S--6/Candelabra_(E12)-Base/results.aspx</t>
  </si>
  <si>
    <t>https://www.northcoast.com/product/detail/Burndy-YA4CL6BOX/?s=35432</t>
  </si>
  <si>
    <t>https://www.irbyutilities.com/product/detail/Burndy-YA4CL6BOX/?s=32405</t>
  </si>
  <si>
    <t>https://www.turtle.com/1063592/Product/burndy-ya4cl6box</t>
  </si>
  <si>
    <t>https://www.rexelusa.com/p/104068/burndy/compression-lug-copper-1-hole-1-2-standard-barrel-4-awg/781810552551/ya4cl6box</t>
  </si>
  <si>
    <t>https://www.springfieldelectric.com/d/Burndy-YA4CLBOX/61874</t>
  </si>
  <si>
    <t>https://www.netwes.com/buy/product/compression-cable-lug/18861</t>
  </si>
  <si>
    <t>https://www.gordonelectricsupply.com/p/Burndy-Ya4Cl6Box-4Awg-Cop-1H-Lug/5677611</t>
  </si>
  <si>
    <t>https://www.ebay.com/itm/GENERAL-ELECTRIC-TED124050-CIRCUIT-BREAKER-480VAC-250VDC-50A/283797792069?hash=item4213aaa545:g:r6UAAOSwETteWBAZ</t>
  </si>
  <si>
    <t>https://www.ebay.com/itm/GE-CIRCUIT-BREAKER-TED134050WL-50-AMP-480-VAC-250VDC-3-Pole-/303272724845</t>
  </si>
  <si>
    <t>https://www.legrand.us/wire-and-cable-management/cable-tray-and-reels/wire-mesh-mounting-dropouts-and-accessories/divider-strip-pregalv-2d05w120l-923020/p/923020</t>
  </si>
  <si>
    <t>https://www.elliottelectric.com/P/Item/APP/LL67/</t>
  </si>
  <si>
    <t>https://www.platt.com/platt-electric-supply/Conduit-Bodies-Iron-Type-LL/Cooper-Crouse-Hinds/LL67/product.aspx?zpid=722952</t>
  </si>
  <si>
    <t>https://www.eaton.com/us/en-us/skuPage.LL67.html</t>
  </si>
  <si>
    <t>https://www.rexelusa.com/usr/Root-Category/Fittings/Conduit-Bodies/Conduit-Bodies---Iron/Conduit-Bodies---Iron---Type-LL/OZ-Gedney-LL67-2-IN-FORM7-LL-COND-BODY/p/14813</t>
  </si>
  <si>
    <t>https://www.rexelusa.com/p/19360/thomas-betts/2inch-conduit-body-gray-iron-ll-f-7/786210933474/ll67</t>
  </si>
  <si>
    <t>https://www.amazon.com/f96t12-Fluorescent-Tubes-Light-Bulbs/s?k=f96t12&amp;rh=n%3A495232</t>
  </si>
  <si>
    <t>https://www.1000bulbs.com/product/117694/GE-68052.html</t>
  </si>
  <si>
    <t>https://www.walmart.com/ip/GE-40115-F96T12-CW-WM-CVG-Straight-T12-Fluorescent-Tube-Light-Bulb/154676913</t>
  </si>
  <si>
    <t>https://www.granitecityelectric.com/index.jsp?path=product&amp;title=9f60dnj905&amp;part=805651</t>
  </si>
  <si>
    <t>https://www.ebay.com/itm/50-ft-10-2-NM-B-WG-Romex-Wire-Cable-/143757032249?_ul=IL</t>
  </si>
  <si>
    <t>https://www.platt.com/platt-electric-supply/Fluorescent-Tube-T12-High-Output/Philips-Lighting/F96T12-CW-HO-EW-AL/product.aspx?zpid=407535</t>
  </si>
  <si>
    <t>https://www.usa.lighting.philips.com/prof/conventional-lamps-and-tubes/fluorescent-lamps-and-starters/tl/high-output-t12/927895203323_NA/product</t>
  </si>
  <si>
    <t>https://www.1000bulbs.com/product/152901/PHILIPS-381764.html</t>
  </si>
  <si>
    <t>https://www.citylightsusa.com/philips-381764-f96t12-cw-ho-o-alto-8-ft-110-watt-4100k-7650-lumens-high-output-t12-fluorescent-tube/</t>
  </si>
  <si>
    <t>https://www.rexelusa.com/p/200214/philips-lighting/fluorescent-lamp-high-output-95w-t12-4100k/046677266608/f96t12-cw-ho-ew-alto-15pk</t>
  </si>
  <si>
    <t>https://www.1000bulbs.com/product/56806/FHO-25134S.html</t>
  </si>
  <si>
    <t>https://www.platt.com/platt-electric-supply/Liquidtight-Flex-Connectors-Iron-45-/OZ-Gedney/4Q450T/product.aspx?zpid=45954</t>
  </si>
  <si>
    <t>https://www.mainelectricsupply.com/itemdetail/OZG4QS950</t>
  </si>
  <si>
    <t>https://www.mainelectricsupply.com/itemdetail/OZG4QS50</t>
  </si>
  <si>
    <t>https://www.bptfittings.com/store/liquid-tight-conduit-fittings/45-connectors.html</t>
  </si>
  <si>
    <t>https://www.mainelectricsupply.com/itemdetail/CRHTP284</t>
  </si>
  <si>
    <t>https://www.elliottelectric.com/P/Item/CRS/TP284/</t>
  </si>
  <si>
    <t>https://www.platt.com/platt-electric-supply/Octagon-Boxes-Accessories-Extensions/Cooper-Crouse-Hinds/TP284/product.aspx?zpid=721604</t>
  </si>
  <si>
    <t>https://www.gexpro.com/p/287714/cooper-crouse-hinds/oct-exten-rings-1-2/786189102840/tp284</t>
  </si>
  <si>
    <t>https://www.basupply.com/Appleton-4OE-1-2-EGS-4OE-1-2-Ext-Ring-4-In-Oct-Outl-Box/p2158801</t>
  </si>
  <si>
    <t>https://www.springfieldelectric.com/d/Cooper-Crouse-Hinds-Eaton-TP284/2381296?previous=84886</t>
  </si>
  <si>
    <t>https://www.ebay.com/p/1700591166</t>
  </si>
  <si>
    <t>https://www.irby.com/product/detail/General-Electric-THQL1115GF/?s=127478</t>
  </si>
  <si>
    <t>https://www.elliottelectric.com/P/Item/BRI/241DC/</t>
  </si>
  <si>
    <t>https://www.bptfittings.com/store/emt-conduit-fittings/transitions.html</t>
  </si>
  <si>
    <t>https://www.bptfittings.com/store/emt-conduit-fittings/connectors-and-couplings/set-screw.html</t>
  </si>
  <si>
    <t>https://www.rexelusa.com/p/271555/te-connectivity/motor-connection-kit/04568608085/mck-2v</t>
  </si>
  <si>
    <t>https://www.rexelusa.com/p/110598/te-connectivity-heat-shrinkable-motor-connection-kit-5-87kv-length-8-1-2--045686000289-mck-5-2v</t>
  </si>
  <si>
    <t>https://shop.kendallelectric.com/buy/product/mck-5-2v-raychem/2694531</t>
  </si>
  <si>
    <t>https://www.alliedelec.com/nteelectronics-inc-nte265/70215743/</t>
  </si>
  <si>
    <t>https://www.amazon.com/NTE-Electronics-NTE265-Darlington-Transistor/dp/B01JDBSR56</t>
  </si>
  <si>
    <t>https://www.ebay.com/itm/NTE-Electronics-NTE265-TRANSISTOR-NPN-DARLINTON-50V-IC-0-5A-TO-202-CASE-POWER-/233272269461</t>
  </si>
  <si>
    <t>https://www.ebay.com/itm/Foxboro-871EC-SPO-Style-A-Electrodeless-Conductivity-Sensor-NEW-No-Box-/264862067522</t>
  </si>
  <si>
    <t>https://www.platt.com/platt-electric-supply/Rubber-Cord-SJOW/Multiple/183SJOX250/product.aspx?zpid=53882</t>
  </si>
  <si>
    <t>https://www.showmecables.com/18-awg-3-conductor-300v-stranded-conductor-sjoow-portable-cord-per-foot</t>
  </si>
  <si>
    <t>https://www.amazon.com/Square-Schneider-Electric-9049A6S-Switch/dp/B000LEZ0E6</t>
  </si>
  <si>
    <t>https://www.unitedelectric.com/buy/product/9049A6-59704-114438-product-9049A6-59704/114438</t>
  </si>
  <si>
    <t>https://www.alliedelec.com/product/squared/9049a6/70661858/</t>
  </si>
  <si>
    <t>https://www.cesco.com/Square-D-by-Schneider-Electric-9049A6-Square-D-9049A6-Float-Switch-Rod-Kit-With-1-Float-2-Stop-2-Rod-5-ft-Length-Brass/p2149371</t>
  </si>
  <si>
    <t>https://www.ebay.com/p/1629151159</t>
  </si>
  <si>
    <t>https://www.rexelusa.com/p/74947/square-d-float-kit-brass-rod-2x5-2-stops-1-stainless-steel-float-78590159704-9049a6</t>
  </si>
  <si>
    <t>https://www.crawfordelectricsupply.com/product/category/8290</t>
  </si>
  <si>
    <t>https://www.ebay.com/p/1200049738</t>
  </si>
  <si>
    <t>https://www.alexisfire.com/store/4aa-propolymer-xenon-68244</t>
  </si>
  <si>
    <t>https://www.norco-inc.com/2373520/Product/Streamlight_68244_ProPolymer%C2%AE_Lux_C1_D2_Flashlight;_100_Lumens,_(1)_C4%C2%AE_LED_Lamp</t>
  </si>
  <si>
    <t>https://www.unitedelectric.com/buy/product/H361NRB-12248-SWITCH-FUSIBLE-HD-63227-product-H361NRB-12248-SWITCH-FUSIBLE-HD/63227</t>
  </si>
  <si>
    <t>https://www.ebay.com/p/3011381306</t>
  </si>
  <si>
    <t>https://www.ebay.com/itm/Square-D-H361NRB-3-Pole-30A-600V-NEMA-3R-Safety-Switch-Free-Shipping-/333877810603</t>
  </si>
  <si>
    <t>https://www.amazon.com/SQUARE-H361RB-600V-FUSED-NEMA/dp/B01N7JHDHZ</t>
  </si>
  <si>
    <t>https://www.superbreakers.com/square-d-h361nrb-safety-switch</t>
  </si>
  <si>
    <t>https://www.loweelectric.com/brand-schneider-electric/switch-fusible-hd-600v-30a-3p-neutral/sku-V4401-h361nrb</t>
  </si>
  <si>
    <t>https://www.legrand.us/wire-and-cable-management/cable-tray-and-reels/ladder-splicing-and-covers/vertical-adjustable-splice-plate/p/p082911</t>
  </si>
  <si>
    <t>https://www.opticsplanet.com/streamlight-sl-20x-flashlights.html</t>
  </si>
  <si>
    <t>https://www.hecdistribution.com/shop/lighting-fixtures/streamlight-sku-683-26120-26120-sl-20x-rechargeable-flashlight-wdc-1-each/</t>
  </si>
  <si>
    <t>https://www.tactical-store.com/ts-sq-fl-sl20x-26060.html</t>
  </si>
  <si>
    <t>https://www.elliottelectric.com/P/Item/LEV/84003/</t>
  </si>
  <si>
    <t>https://www.mainelectricsupply.com/itemdetail/LEV84003</t>
  </si>
  <si>
    <t>https://shop.sequelelectricalsupply.com/buy/product/lev-84003-40-1g-ss-dplx-rcpt-plate/50760</t>
  </si>
  <si>
    <t>https://shop.kendallelectric.com/buy/product/84003-lev/43026</t>
  </si>
  <si>
    <t>https://www.netwes.com/buy/product/wall-plate/8659?ID=/Wiring-Devices/General-Purpose-Wiring-Devices/Wall-Plates-Covers/dept-27C</t>
  </si>
  <si>
    <t>https://www.leviton.com/en/products/84003</t>
  </si>
  <si>
    <t>https://www.gexpro.com/p/245497/tyco-electronics-6-pin-relay-120v-k10p-11a15-120</t>
  </si>
  <si>
    <t>https://www.showmecables.com/lc-lc-62-5-125-multimode-duplex-fiber-patch-cable-om1</t>
  </si>
  <si>
    <t>https://www.tripplite.com/duplex-multimode-62-5-125-fiber-patch-cable-lc-lc-2m-6-ft~N32002M</t>
  </si>
  <si>
    <t>https://www.cablestogo.com/product/37256/1m-lc-lc-62.5-125-om1-duplex-multimode-pvc-fiber-optic-cable-red</t>
  </si>
  <si>
    <t>https://www.walterswholesale.com/southwire-58020605-solid-annealed-copper-thwn-thhn-wire-10-awg-1250-ft-reel-gray-simpull-trade-185435</t>
  </si>
  <si>
    <t>https://www.elliottelectric.com/P/Item/COP/XHHW10STBK500/</t>
  </si>
  <si>
    <t>https://www.walmart.com/ip/5-Reels-12-AWG-XHHW-2-Stranded-7-STR-90C-600V-Purple-500FT-Reel-Units-of-500-Feet/143755599</t>
  </si>
  <si>
    <t>https://www.rexelusa.com/usr/Root-Category/Wire%2C-Cable%2C-Cord/Control-Cable/Tray-Cable/Tray-Cable---SDT-TC/Okonite-264-10-4401-Instrumentation-Tray-Cable%2C-16-AWG%2C-1-Pair%2C-Overall-Shield%2C-300V/p/700659</t>
  </si>
  <si>
    <t>https://www.gexpro.com/usg/Root-Category/Wire%2C-Cable%2C-Cord/Industrial-Wire-%26-Cable/Tray-Cable/Tray-Cable---SDT-TC/c/CT10095?q=%3Arelevance%3Abrand%3ABR999&amp;page=1&amp;pageSize=12</t>
  </si>
  <si>
    <t>https://www.capitalelectricsupply.com/product/detail/THHN-Copper-WIC-THHN-12-SOL-GRY-2500R?s=1097945</t>
  </si>
  <si>
    <t>https://www.mainelectricsupply.com/itemdetail/12GRYSOL</t>
  </si>
  <si>
    <t>https://www.remingtonindustries.com/hook-up-wire/hook-up-wire-12-awg-600v-thhn-solid-kit-50-length-each/</t>
  </si>
  <si>
    <t>https://www.lockesupply.com/Products/Item?prod=P0866</t>
  </si>
  <si>
    <t>https://www.ebay.com/itm/THHN-Building-Wire-Orange-Jacket-14-Gauge-Solid-Copper-UL-UV-25-Ft-/124055592124</t>
  </si>
  <si>
    <t>https://www.walmart.com/ip/MOMENTIVE-PERFORMANCE-MATERIALS-RTV-103-10-1-OZ-CARTRIDGE-SILICONE-1-PART-ADHESIVE-CARTRIDGE/821372672</t>
  </si>
  <si>
    <t>https://store.cablesplususa.com/dx024dwls9kr.html</t>
  </si>
  <si>
    <t>https://shop.ptsupply.com/shop/cabling-duct/fiber?vendno=10651&amp;perpage=200</t>
  </si>
  <si>
    <t>https://www.alliedelec.com/product/hoffman/a16h1606sslp/70278461/</t>
  </si>
  <si>
    <t>https://www.hardwareandtools.com/southern-imperial-r16-3x48hsr-4-foot-pop-channel-holder-clear-sig-ddla-6972.html</t>
  </si>
  <si>
    <t>https://www.kichler.com/kichler/products/ceiling-fans/indoor-ceiling-fans/52-basics-pro-premier-fan-satin-black/</t>
  </si>
  <si>
    <t>https://www.kichlerlightinglights.com/product/kichler-lighting-basics-pro-premier-indoor-ceiling-fans-330016sbks.html</t>
  </si>
  <si>
    <t>https://www.elliottelectric.com/P/Item/EWD/CS320W/</t>
  </si>
  <si>
    <t>https://www.rexelusa.com/s/commercial-grade-switches?cat=5qikh052&amp;mfr=31s94,t8s13&amp;page=0</t>
  </si>
  <si>
    <t>https://www.gexpro.com/usg/Root-Category/Wiring-Devices/Switches/Commercial-Switches/20-Amp---Commercial-Toggle-Switches/c/CT4261?text=&amp;filter=&amp;aliasname=&amp;q=%3Arelevance%3Abrand%3ABR62</t>
  </si>
  <si>
    <t>https://www.eaton.com/us/en-us/skuPage.CS320W.html</t>
  </si>
  <si>
    <t>https://www.vikingelectric.com/product/detail/arrow-hart-wiring-cs320w-3-way-20-amp-toggle-switch?s=28182</t>
  </si>
  <si>
    <t>https://www.homelectrical.com/20-amp-toggle-switch-3-way-commercial-white.etw-cs320w.1.html</t>
  </si>
  <si>
    <t>https://www.auraelectricsupply.com/brand-southwire/16-mtw-org-5mr-rohs/sku-V3864-411021003</t>
  </si>
  <si>
    <t>https://www.springfieldelectric.com/d/Coleman-Cable-411020903/2577251</t>
  </si>
  <si>
    <t>https://www.tooleandrosesupply.com/brand-southwire/16-mtw-org-25mr-rohs/sku-V3864-411020903</t>
  </si>
  <si>
    <t>https://www.lebanonelectric.com/brand-southwire/16-mtw-gr-ye-25mr-rohs/sku-V3864-411020952</t>
  </si>
  <si>
    <t>https://store.cablesplususa.com/dx012dwls9kr.html</t>
  </si>
  <si>
    <t>https://www.ebay.com/itm/Streamlight-Battery-Stick-6V-NiCd-SL-20X-20170-Genuine-Battery-from-Streamlight/114204238567</t>
  </si>
  <si>
    <t>https://www.batteryjunction.com/streamlight-20170-sl-20x-battery.html</t>
  </si>
  <si>
    <t>https://brightguy.com/product/streamlight-sl-20x-rechargeable-battery/</t>
  </si>
  <si>
    <t>https://www.bulbs.com/product/25T8-DC-120V</t>
  </si>
  <si>
    <t>https://www.elliottelectric.com/P/Item/GEL/25T8DC/</t>
  </si>
  <si>
    <t>https://sites.google.com/site/eaf8ndd2/home/led-bulb-563-festoon-warm-white</t>
  </si>
  <si>
    <t>https://www.amazon.com/Universal-806-SLH-TC-P-Electromagnetic-Fluorescent-Ballast/dp/B00113B6TE</t>
  </si>
  <si>
    <t>https://www.amazon.com/Universal-806-SLH-TC-P-Magnetek-Slimline-Fluorescent/dp/B00JMCDTDW</t>
  </si>
  <si>
    <t>https://www.bulbsdepot.com/bd27-806slhtcp.html</t>
  </si>
  <si>
    <t>https://www.ebay.com/p/1600203646</t>
  </si>
  <si>
    <t>https://troutunderground.com/Lights-Lighting-Ballast-For-2/</t>
  </si>
  <si>
    <t>https://www.walmart.com/ip/Universal-806-SLH-TC-P-Electromagnetic-Fluorescent-Ballast/665325698</t>
  </si>
  <si>
    <t>https://ballastshop.com/mh175-5tap-topstar-175w-metal-halide-ballast-5-tap/</t>
  </si>
  <si>
    <t>https://www.greenelectricalsupply.com/175-watt-metal-halide-ballast.aspx</t>
  </si>
  <si>
    <t>https://kraloyfittings.com/products/end-cap/</t>
  </si>
  <si>
    <t>https://www.platt.com/platt-electric-supply/Cold-Shrink-Shrink/3M/8428-12/product.aspx?zpid=64176</t>
  </si>
  <si>
    <t>https://www.elliottelectric.com/P/Item/SCO/842812/</t>
  </si>
  <si>
    <t>https://www.elliottelectric.com/P/Item/SCO/842812P/</t>
  </si>
  <si>
    <t>https://www.mainelectricsupply.com/itemdetail/3M842812</t>
  </si>
  <si>
    <t>https://www.ebay.com/p/1901472861</t>
  </si>
  <si>
    <t>https://www.billows.com/3361173/product/mmm842812</t>
  </si>
  <si>
    <t>https://www.walmart.com/ip/ZORO-SELECT-QC-105-Flexible-Cap-For-Pipe-Size-5/381163422</t>
  </si>
  <si>
    <t>http://www.marisdusan.com/Supervisory-Circuits-10-PCS-MAX813LCPA-DIP8-257359/Business-&amp;-Industrial.html</t>
  </si>
  <si>
    <t>https://www.batterybob.com/products/2414-exell-276-9-volt-alkline-neda-1603-battery/</t>
  </si>
  <si>
    <t>http://www.exellbattery.com/exell-battery-276-alkaline-neda-1603-9v</t>
  </si>
  <si>
    <t>https://shop.kendallelectric.com/buy/product/12-3-WG-NM-250-COIL-ROMEX-WIRE/60885</t>
  </si>
  <si>
    <t>https://www.gexpro.com/p/329741/siemens/breaker-40a-2p-120-240v-22k-qph/783643148772/q240h</t>
  </si>
  <si>
    <t>https://www.1000bulbs.com/product/217562/PLT-11712.html</t>
  </si>
  <si>
    <t>https://www.platt.com/platt-electric-supply/Solid-Channel-Steel/Unistrut/P100010HG/product.aspx?zpid=60001</t>
  </si>
  <si>
    <t>https://www.rexelusa.com/p/269234/unistrut/channel-no-holes-steel-hot-dipped-galvanized-1-5-8-x-1-5-8-x-10/786364012902/p1000-10hg</t>
  </si>
  <si>
    <t>https://unistrutstore.com/1-58-metal-framing/unistrut-channel/p3300/unistrut-p3300-10hg.html</t>
  </si>
  <si>
    <t>https://www.mainelectricsupply.com/itemdetail/BLB307ZN</t>
  </si>
  <si>
    <t>https://www.springfieldelectric.com/d/Cooper-B-Line-Eaton-B307ZN/3014369</t>
  </si>
  <si>
    <t>https://www.gordonelectricsupply.com/p/Bline-B307Zn-Beam-Clamp-1-2-In-13-Rod-1-2-In-13-Set-Screw-7-8-In-Max-Flange/6051224</t>
  </si>
  <si>
    <t>https://www.cesco.com/Eaton-B-Line-series-B307ZN-Cooper-B-Line-B307-ZN-Beam-Clamp-Low-Carbon-Steel-Electro-Plated-Zinc/p2044009</t>
  </si>
  <si>
    <t>https://www.platt.com/platt-electric-supply/Beam-Purlin-Clamps-Adjustable/Eaton-B-Line/B307ZN/product.aspx?zpid=698813</t>
  </si>
  <si>
    <t>https://www.amazon.com/Morris-Products-78010-Builders-Pushbuttons/dp/B005GDFL28</t>
  </si>
  <si>
    <t>https://www.walmart.com/ip/Morris-Products-78030-Builders-Chime-Kit-With-0-6-3-In-Diameter-Pushbutton/21707557</t>
  </si>
  <si>
    <t>https://byjasco.com/ge-plug-eight-chime-two-push-button-wireless-door-chime</t>
  </si>
  <si>
    <t>https://www.amazon.com/Crouse-Hinds-LB100M-Malleable-Conduit-Condulet/dp/B00270PLOQ</t>
  </si>
  <si>
    <t>https://www.showmecables.com/blog/post/discussing-cat5-length-limits</t>
  </si>
  <si>
    <t>https://www.gexpro.com/usg/Root-Category/Fittings/Bushings-K-O-Seals-Locknuts/Bushings---Grounding/Ground-Bushings---Threaded/Appleton-GIB-400L-25AC-Grounding-Bushing%2C-4%22%2C-Threaded%2C-Insulated%2C-Malleable-Iron/p/94460</t>
  </si>
  <si>
    <t>https://www.rexelusa.com/p/58496/appleton-grounding-bushing-2-threaded-insulated-malleable-iron-781381091169-gib-200l-4ac</t>
  </si>
  <si>
    <t>http://catalog.lhdottie.com/item/fittings-and-stampings/insulated-ground-bushing-fittings/gbl250</t>
  </si>
  <si>
    <t>https://www.gordonelectricsupply.com/p/Nsi-1018M-225A-Stacked-Neutral-Bar-4-14-Awg-18-Circuits-350-Mcm-6-Awg-Main-Lug/5980701</t>
  </si>
  <si>
    <t>https://www.cesco.com/NSI-1018M-NSI-1018M-Stacked-Neutral-Bar-Assembly-3-257-Inch-Length-x-1-500-Inch-Width-x-1-375-Inch-Height-6061T-6-Aluminum-Alloy/p1942061</t>
  </si>
  <si>
    <t>https://www.jhlarson.com/index.jsp?path=product&amp;title=afc-cable-systems-6102-30-00&amp;part=49373</t>
  </si>
  <si>
    <t>https://www.bk-electric.com/2529740/Product/AFC_Cable_Systems_6102-30-00</t>
  </si>
  <si>
    <t>https://www.bptfittings.com/store/rigid-imc-fittings/conduit-bodies/lb-type/malleable-with-without-cover-gasket/2-1-2-inch-malleable-iron-lb-conduit-body-with-steel-cover-and-neoprene-gasket-constructed-with-npt-tapered-hubs.html</t>
  </si>
  <si>
    <t>https://www.gexpro.com/usg/Root-Category/Fittings/Explosionproof-Fittings/Conduit-Bodies---Explosionproof/Conduit-Bodies---Explosionproof---Type-T/c/CT5091</t>
  </si>
  <si>
    <t>https://www.garvinindustries.com/mt75</t>
  </si>
  <si>
    <t>https://www.bptfittings.com/store/rigid-and-imc-conduit-body-type-t-malleable-iron-size-3-4-inch.html</t>
  </si>
  <si>
    <t>https://www.nassauelectrical.com/products/belden-9537-cable-24-awg-7-conductors-computer-cable-for-eia-rs-232-applications-stranded-7x32-shield-pvc-jacket-cable</t>
  </si>
  <si>
    <t>http://salestores.com/stores/xq/xfm/store_id.747/move_to_page.23/page_id.17/categ_id.263/parent_ids./Jump_To./orderby./qx/store.htm</t>
  </si>
  <si>
    <t>https://store.usesi.com/thomas-betts-e943j-schedule-40-80-gray-pvc-male-adapter-2-inch-carlon-reg-10263</t>
  </si>
  <si>
    <t>https://www.vanmeterinc.com/product/carlon-e943j</t>
  </si>
  <si>
    <t>https://www.elliottelectric.com/P/Item/TAB/H075TB/</t>
  </si>
  <si>
    <t>https://www.elliottelectric.com/P/Item/CRS/ST2/</t>
  </si>
  <si>
    <t>https://www.gordonelectricsupply.com/p/T-B-H075-Tb-3-4-Hub/9488</t>
  </si>
  <si>
    <t>https://www.kirbyrisk.com/store/conduit-hubs/</t>
  </si>
  <si>
    <t>https://www.elliottelectric.com/P/Item/APP/RB7550/</t>
  </si>
  <si>
    <t>https://www.platt.com/platt-electric-supply/Bushings-Reducing-Steel/Appleton/RB7550/product.aspx?zpid=3170</t>
  </si>
  <si>
    <t>https://www.rexelusa.com/p/22046/appleton-reducing-bushing-threaded-3-4-x-1-2-steel-781381654357-rb75-50</t>
  </si>
  <si>
    <t>https://www.gordonelectricsupply.com/p/Appleton-Rb75-50-3-4-X1-2-Red-Bush/5605233</t>
  </si>
  <si>
    <t>https://www.mainelectricsupply.com/itemdetail/APPRB7550</t>
  </si>
  <si>
    <t>https://www.irby.com/product/detail/Appleton-RB75-50?s=30913</t>
  </si>
  <si>
    <t>https://www.elliottelectric.com/P/Item/CRS/ST3/</t>
  </si>
  <si>
    <t>https://www.gordonelectricsupply.com/p/Bridgeport-153-Dc-1-In-D-C-Knockout-Hub/5773226</t>
  </si>
  <si>
    <t>https://www.gordonelectricsupply.com/p/T-B-H100-Sc-1-Rig-Thrd-Hub-Obs/5623810</t>
  </si>
  <si>
    <t>https://www.platt.com/platt-electric-supply/Conduit-Cable-Clamps-W-Bolts/Appleton/H100WB/product.aspx?zpid=248945</t>
  </si>
  <si>
    <t>https://www.galco.com/buy/Appleton/H100WB</t>
  </si>
  <si>
    <t>https://www.standardelectricsupply.com/Appleton-H100WB-Conduit-Hanger</t>
  </si>
  <si>
    <t>https://shop.kendallelectric.com/buy/product/H-100WB-APP-1%5E-CONDUIT-HANGER/2074061?ID=/Conduit-Hangers/dept-TEX</t>
  </si>
  <si>
    <t>https://www.springfieldelectric.com/d/Appleton-Emerson-H100WB/26458</t>
  </si>
  <si>
    <t>https://www.platt.com/platt-electric-supply/Conduit-Cable-Clamps-W-Bolts/Appleton/H75WB/product.aspx?zpid=2967</t>
  </si>
  <si>
    <t>https://shop.kendallelectric.com/buy/product/h75wb-app-3-4-conduit-hanger-w-bolt/2074058</t>
  </si>
  <si>
    <t>https://www.gordonelectricsupply.com/p/Bridgeport-2110-3-4-Conduit-Hanger-W-Bolt/5595436</t>
  </si>
  <si>
    <t>https://www.gordonelectricsupply.com/p/Madison-1-Wba-3-4-Cond-Hgr-W-Bolt/6510389</t>
  </si>
  <si>
    <t>https://platt.com/platt-electric-supply/Straps-EMT-IMC-Rigid-2-Hole-Steel/Appleton/TH1810/product.aspx?zpid=372197</t>
  </si>
  <si>
    <t>https://www.rexelusa.com/usr/Root-Category/Fittings/Straps/Straps---EMT-IMC-Rigid/EMT-RIGID-IMC-Straps---2-Hole---Steel/Appleton-TH-1810-EMT-Conduit-Strap%2C-2-Hole%2C-4%22%2C-Steel/p/49911</t>
  </si>
  <si>
    <t>https://www.gexpro.com/p/49911/appleton/emt-conduit-strap-2-hole-4-steel/687855318100/th-1810</t>
  </si>
  <si>
    <t>https://www.mayerelectric.com/Product/APPLETON-EGS-TH-1810-4-IN-2-HOLE-STRAP-STL-687855318100</t>
  </si>
  <si>
    <t>https://www.ebay.com/itm/Neer-Stainless-Steel-Rigid-TH-1810-Two-Hole-RMC-IMC-Strap-4-Lot-Of-20-/303586604858</t>
  </si>
  <si>
    <t>https://www.cesco.com/Appleton-TH-1810-TH-1810-EGS-4-IN-2-HOLE-STRAP-STL/p2164650</t>
  </si>
  <si>
    <t>https://www.garvinindustries.com/emt-40090</t>
  </si>
  <si>
    <t>https://www.rexelusa.com/usr/Root-Category/Conduit%2C-Ducts%2C-Raceways/Conduit---Metallic/Conduit---Elbows/EMT-Elbows---90%C2%B0/Multiple-EMT40090-4%22-EMT-Elbow%2C-90%C2%B0/p/40472</t>
  </si>
  <si>
    <t>https://www.rexelusa.com/p/40472/4-emt-elbow-90-786692020303-emt40090</t>
  </si>
  <si>
    <t>https://www.mainelectricsupply.com/itemdetail/EMTEL40090D</t>
  </si>
  <si>
    <t>https://www.gordonelectricsupply.com/p/Garvin-Emt-40090-4In-90D-Emt-Elbow/6253596</t>
  </si>
  <si>
    <t>https://www.marchandelectric.com/brand-southwire/4in-90-degree-emt-elbow/sku-V3864-emt-40090</t>
  </si>
  <si>
    <t>https://www.winsupplyinc.com/madison-electric-products/_/A-03034172</t>
  </si>
  <si>
    <t>https://www.garvinindustries.com/emt-10090</t>
  </si>
  <si>
    <t>https://www.lightingsupply.com/garvin-emt-10090.aspx</t>
  </si>
  <si>
    <t>https://www.mainelectricsupply.com/itemdetail/EMTEL10090D</t>
  </si>
  <si>
    <t>https://www.winsupplyinc.com/madison-electric-products/_/A-03034161?rrec=true</t>
  </si>
  <si>
    <t>https://www.gordonelectricsupply.com/p/Madison-Ele-10090-1In-90D-Emt-Ell/6510890?process=&amp;previous=6161681</t>
  </si>
  <si>
    <t>https://unistrutstore.com/1-58-metal-framing/pipe-conduit-clamps/unistrut-p2558-20-hg.html</t>
  </si>
  <si>
    <t>https://www.rexelusa.com/usr/Root-Category/Fittings/Strut---Fittings-%26-Support/Pipe-%26-Conduit-Clamps/Strut-Conduit-Clamps---One-Piece/Unistrut-P2558-20-HG-Pipe-Strap%2C-2%22%2C-Steel/p/184206</t>
  </si>
  <si>
    <t>https://www.gordonelectricsupply.com/p/Unistrut-P2558-20-Hg-2In-Pip-Strap/6278053</t>
  </si>
  <si>
    <t>https://store.usesi.com/sepco-430-aluminum-clamp-on-service-entrance-cap-2-inch-11385</t>
  </si>
  <si>
    <t>https://www.ebay.com/p/2254276454</t>
  </si>
  <si>
    <t>https://www.ebay.com/itm/Square-D-H364N-Disconnect-Switch-200A-600V-Heavy-Duty-Type-1-Enclosure-TRS110R-/372991309973</t>
  </si>
  <si>
    <t>https://www.cooper-electric.com/product/detail/Square-D-Schneider-H364N/?s=90936</t>
  </si>
  <si>
    <t>https://www.granitecityelectric.com/index.jsp?path=product&amp;title=h364n&amp;part=18100</t>
  </si>
  <si>
    <t>https://www.rexelusa.com/usr/Root-Category/Power-Distribution/Safety-Switches-Disconnects/Heavy-Duty---Fused/600-Volt---3-Pole/Square-D-H364N-SWITCH-FUSIBLE-HD-600V-200A-3P-NEUTRAL/p/26783</t>
  </si>
  <si>
    <t>https://www.1000bulbs.com/product/2402/GE-26668.html</t>
  </si>
  <si>
    <t>https://www.walmart.com/ip/GE-26668-F32T8-SP41-ECO-Straight-T8-Fluorescent-Tube-Light-Bulb/166682849</t>
  </si>
  <si>
    <t>https://www.elliottelectric.com/P/Item/GEL/F32T8SP41EC0/</t>
  </si>
  <si>
    <t>https://www.reynoldsonline.com/2290567/Product/GE_Lighting_F32T8/SP41/ECO</t>
  </si>
  <si>
    <t>https://www.atlantalightbulbs.com/light-bulbs/fluorescent-lamps-linear/fluorescent-linear-t8-over-48-inch/f32t8-spx41-eco-ge-lighting/</t>
  </si>
  <si>
    <t>https://www.walmart.com/browse/sports-outdoors/battery-lanterns/4125_546956_4128_645883_1334277_3037430</t>
  </si>
  <si>
    <t>https://www.andax.com/clipmate--green-leds-details.aspx</t>
  </si>
  <si>
    <t>https://www.batteryjunction.com/6voev12labas.html</t>
  </si>
  <si>
    <t>https://www.walmart.com/ip/Eveready-Super-Heavy-Duty-6V-Carbon-Zinc-Battery/10242712</t>
  </si>
  <si>
    <t>http://www.elliottelectric.com/P/Item/ENT/011511607/</t>
  </si>
  <si>
    <t>https://www.ballardindustrial.com/2374529/Product/Spectrum-Brands-IV2D</t>
  </si>
  <si>
    <t>http://www.rayovacindustrial.com/Products/Lights/Industrial-Lights/IV2DC-2D-Yellow-Utility-Flashlight-in-Tuck-Carton.aspx</t>
  </si>
  <si>
    <t>https://www.ebay.com/itm/131973788363</t>
  </si>
  <si>
    <t>https://www.batteryjunction.com/rayovac-iv2dc.html</t>
  </si>
  <si>
    <t>https://www.nassauelectrical.com/products/superior-essex-cable-pvc-nylon-pvc-600v-power-type-tc-er-unshielded-cable</t>
  </si>
  <si>
    <t>https://www.tooleandrosesupply.com/brand-southwire/16-mtw-gry-25mr-rohs/sku-V3864-411020909</t>
  </si>
  <si>
    <t>https://www.auraelectricsupply.com/brand-southwire/16-mtw-blk-25mr-rohs/sku-V3864-411020908</t>
  </si>
  <si>
    <t>https://shop.panasonic.com/cordless-corded-telephones/cordless-corded-telephones-accessories/telephone-batteries/HHR-4DPA.html</t>
  </si>
  <si>
    <t>https://www.mainelectricsupply.com/itemdetail/14REDSOL</t>
  </si>
  <si>
    <t>https://www.3m.com/3M/en_US/company-us/all-3m-products/~/3M-Scotchcast-Inline-Splice-Kit-72-N5-0-600-V-1per-case/?N=5002385+4294890211&amp;rt=d</t>
  </si>
  <si>
    <t>https://www.ebay.com/itm/NEW-RAYCHEM-MOTOR-CONNECTION-KIT-MCK-2V-600V-12-4-FEEDER-MCK2V-/291389846386</t>
  </si>
  <si>
    <t>https://www.gexpro.com/p/886734/nvent-erico/lug-cu-3-16-x-1-w-2-7-16-holes-offset-pkg/782856321514/b103deol</t>
  </si>
  <si>
    <t>https://www.platt.com/platt-electric-supply/Compression-Lugs-Copper-1-Hole/nVent-Erico/B102CEOL/product.aspx?zpid=238860</t>
  </si>
  <si>
    <t>https://www.crawfordelectricsupply.com/product/detail/THHN-Wire-Copper-WIC-THHN-10-STR-GRY-2500R/?s=22641</t>
  </si>
  <si>
    <t>https://www.platt.com/platt-electric-supply/THHN-Copper-Stranded-12-AWG/Multiple/12THHNCSTRBROX2500/product.aspx?zpid=62616</t>
  </si>
  <si>
    <t>https://www.frommelectric.com/3074786/p/n/generic-thhn-600-vac-1-10-awg-stranded-copper-conductor-2500-ft-spoolreel-l-brown</t>
  </si>
  <si>
    <t>https://www.unitedelectric.com/buy/product/ITMK4223C-INT-MAT-K4223C-SWIVEL-MT-8004-product-ITMK4223C-INT-MAT-K4223C-SWIVEL-MT/8004</t>
  </si>
  <si>
    <t>https://www.mayerelectric.com/Product/INTERMATIC-INT-MAT-K4223C-15A-208-277v-3100-4150w-Photocell-Thermal-Type-Stem-Swivel-Mount-078275056954</t>
  </si>
  <si>
    <t>https://www.greenelectricalsupply.com/intermatic-k4223c-208-277-volt-swivel-mount-dusk-to-dawn-photocell-sensors.aspx</t>
  </si>
  <si>
    <t>https://www.munroelectric.com/silvereclipse/index.jsp?path=product&amp;part=368949&amp;process=search&amp;ID=,Occupancy.Sensors...Photocells,Photocells,Stem...Swivel.Mount.Photocel</t>
  </si>
  <si>
    <t>https://www.springfieldelectric.com/d/Intermatic-K4223C/13200</t>
  </si>
  <si>
    <t>https://www.platt.com/platt-electric-supply/Die-Cast-EMT-Compression-Connectors-CT-Cast/Appleton/TC-601/product.aspx?zpid=43894</t>
  </si>
  <si>
    <t>https://kscdirect.com/item/EGS%2520TC-601/</t>
  </si>
  <si>
    <t>https://www.rexelusa.com/p/23627/appleton-emt-compression-connector-1-2-zinc-die-cast-concrete-tight-687855106011-tc-601</t>
  </si>
  <si>
    <t>https://www.cesco.com/Appleton-TC-601-TC-601-EGS-1-2-D-C-COMP-EMT-CONN/p1980274</t>
  </si>
  <si>
    <t>https://www.edwardssupply.com/die-cast-uninsulated-straight-compression-emt-connectors/-apptc601-76323.html</t>
  </si>
  <si>
    <t>https://catalog.belden.com/index.cfm?event=pd&amp;p=PF_2412</t>
  </si>
  <si>
    <t>https://www.bhphotovideo.com/c/product/855775-REG/Belden_2412006A1000_CAT_6_CABLE_BLUE_1K.html</t>
  </si>
  <si>
    <t>https://www.ebay.com/itm/Rigid-Galvanized-Conduit-Nipple-3-x-Close-Electrical-Fitting-RN-300xCL-/331877553640</t>
  </si>
  <si>
    <t>https://www.walmart.com/ip/GE-10059-F8T5-CW-Straight-T5-Fluorescent-Tube-Light-Bulb/122356431</t>
  </si>
  <si>
    <t>https://www.1000bulbs.com/product/2347/F-8T5CWG.html</t>
  </si>
  <si>
    <t>https://www.ebay.com/itm/350247800805</t>
  </si>
  <si>
    <t>https://www.bulbs.com/product/F8T5CW</t>
  </si>
  <si>
    <t>http://www.bulbscanada.com/index.php?route=product/product&amp;product_id=1172</t>
  </si>
  <si>
    <t>https://www.atlantalightbulbs.com/light-bulbs/incandescent-light-bulbs/incandescent-ps-pear-shaped-long-neck/200ps25-if/</t>
  </si>
  <si>
    <t>https://www.walmart.com/ip/GE-26667-F32T8-SP35-ECO-Straight-T8-Fluorescent-Tube-Light-Bulb/26381732</t>
  </si>
  <si>
    <t>https://www.1000bulbs.com/product/2400/GE-26667.html</t>
  </si>
  <si>
    <t>https://catalog.gecurrent.com/catalog/p/26667</t>
  </si>
  <si>
    <t>https://www.lightingsupply.com/ge-f32t8-spx35-eco.aspx</t>
  </si>
  <si>
    <t>https://www.adlsupply.com/ge-t8-eco/ge-26667-f32t8-sp35-eco/</t>
  </si>
  <si>
    <t>https://www.ebay.de/itm/Tadiran-TL-5101-S-3-6V-1-2-AA-950mAh-Lithium-Battery-ER14250-/122129792407</t>
  </si>
  <si>
    <t>https://www.batteryjunction.com/plc-ls14250-ba.html</t>
  </si>
  <si>
    <t>https://www.amazon.com/2413-009A1000-Belden-Enhanced-Category/dp/B005T5IGF2</t>
  </si>
  <si>
    <t>https://www.bhphotovideo.com/c/product/846835-REG/Belden_BEL_2413010A1000_CAT_6E_PLENUM_CABLE.html</t>
  </si>
  <si>
    <t>https://www.ebay.com/itm/Belden-2413-009U1000-23-AWG-4-Pair-U-UTP-CMP-Box-Cat-6-Unbonded-White-/224170350704</t>
  </si>
  <si>
    <t>https://www.bradyid.com/ribbons-cartridges/tls-2200-r4300-series-printer-ribbon-pid-r4310</t>
  </si>
  <si>
    <t>https://www.amazon.com/Brady-TLS2200-R4310-Printer-Ribbon/dp/B002C0UUF6</t>
  </si>
  <si>
    <t>https://www.walmart.com/ip/Brady-PTL-30-427-Self-Laminating-Labels-White-75-x-1-5-250-RL/849289368</t>
  </si>
  <si>
    <t>https://www.bradyid.com/wire-cable-labels/bmp71-bmp61-m611-tls-2200-self-laminating-vinyl-wire-cable-labels-cps-2911885?part-number=ptl-30-427-aw</t>
  </si>
  <si>
    <t>https://www.alliedelec.com/brady-ptl-30-427/70838839/</t>
  </si>
  <si>
    <t>https://shop.kendallelectric.com/catalog/shop/Sound-Alarm-Security-Cables/dept-VWN?pagenum=1&amp;itemsperpage=60&amp;a=1</t>
  </si>
  <si>
    <t>https://www.kirbyrisk.com/store/shielded-cable/</t>
  </si>
  <si>
    <t>https://www.rexelusa.com/p/1147406/78447402790/ap-sgfs-ms2</t>
  </si>
  <si>
    <t>https://ballastshop.com/b232iunvhp-n-b232iunvhp-b-universal-triad-electronic-fluorescent-ballast/</t>
  </si>
  <si>
    <t>https://www.elliottelectric.com/P/Item/BRI/408DC2/</t>
  </si>
  <si>
    <t>https://www.munroelectric.com/silvereclipse/index.jsp?path=product&amp;part=32794&amp;ds=dept&amp;process=search&amp;ID=,Steel..Plastic...Flexible.Conduit,Flexible.Conduit...Fittings,Fittings,Greenfield.Fittin</t>
  </si>
  <si>
    <t>https://www.gordonelectricsupply.com/p/Bridgeport-408Dc2-3-4-Sqz-Connector/35647</t>
  </si>
  <si>
    <t>https://www.rexelusa.com/usr/Root-Category/Fittings/MC%2C-NM-B%2C-Liquidtight%2C-Flex-Fittings/Flex-Fittings/Flex-Connectors---Squeeze---Straight/Bridgeport-Fittings-408-DC2-3-4%22-SQUEEZE-CONN-ZINC/p/270855</t>
  </si>
  <si>
    <t>https://www.bptfittings.com/store/connector-squeeze-zinc-die-cast-trade-size-3-4-inch.html</t>
  </si>
  <si>
    <t>https://jbjsupply.com/bridgeport-408-dc2-flexible-metal-conduit-squeeze-connector-3-4-in/</t>
  </si>
  <si>
    <t>https://shop.dominionelectric.com/buy/product/bridgeport/33728</t>
  </si>
  <si>
    <t>https://www.distributioninternational.com/insulation/elastomeric-and-polyethylene/elastomeric-pipe-covering/rupc06010a</t>
  </si>
  <si>
    <t>https://www.platt.com/platt-electric-supply/ABB-Entrelec/0008-292-01/product.aspx?zpid=20261</t>
  </si>
  <si>
    <t>https://new.abb.com/products/7TAA120360R0002/23-0kv-12k-ext-backup-fuse-type-5</t>
  </si>
  <si>
    <t>https://new.abb.com/products/ABB7TAA124320R0079</t>
  </si>
  <si>
    <t>https://new.abb.com/products/7TAA120120R0013/15-5kv-100a-os-backup-fuse</t>
  </si>
  <si>
    <t>https://www.rexelusa.com/usr/Root-Category/Fittings/Bushings-K-O-Seals-Locknuts/Bushings---Conduit/Bushings---Rigid-%26-IMC/Adalet-PEM-12-Bushing%2C-Threaded%2C-Size%3A-3%22%2C-Material%3A-Phenolic/p/35694</t>
  </si>
  <si>
    <t>https://www.rexelusa.com/usr/Root-Category/Fittings/Bushings-K-O-Seals-Locknuts/Bushings---Conduit/Bushings---Rigid-%26-IMC/Adalet-PE-6-Bushing%2C-Threaded%2C-Size%3A-1-1-2%22%2C-Material%3A-Phenolic/p/36336</t>
  </si>
  <si>
    <t>https://www.rexelusa.com/p/1145/eaton-b-line-vertical-adjustable-splice-plates-for-3-nema-4-high-aluminum-pair-78101125713-9a-1024</t>
  </si>
  <si>
    <t>https://www.springfieldelectric.com/d/Cooper-B-Line-Eaton-9A-1024/2530673</t>
  </si>
  <si>
    <t>https://www.reynoldsonline.com/2337006/Product/B-Line_By_EATON_9A-1024</t>
  </si>
  <si>
    <t>https://www.iqlightbulbs.com/ge_12770_mvr400_vbu_r.asp</t>
  </si>
  <si>
    <t>https://www.iqlighting.com/ge-12770-mvr400-vbu-r.asp</t>
  </si>
  <si>
    <t>https://lightbulbsurplus.com/products/ge-mvr400-vbu-ho-quartz-metal-halide-400w-49657-ed37-bulb.html</t>
  </si>
  <si>
    <t>https://www.ebay.com/itm/NEW-ILSCO-CRA500L2-Long-Barrel-Compression-Lugs-LOT-OF-10-/163230119964</t>
  </si>
  <si>
    <t>https://www.ebay.com/itm/LOT-OF-4-ILSCO-CRA500L2-500-MCM-2-Hole-Long-Barrel-Compression-Lugs-FD-/184544732893</t>
  </si>
  <si>
    <t>https://www.rexelusa.com/p/950099/ilsco-ilsco-alnd-500-38-134-al-comp-500-k-783669690811-alnd-500-38-134</t>
  </si>
  <si>
    <t>https://new.abb.com/products/7TAA262020R0152/al-comp-lug-500-kcmil-2-hole-6-3-8</t>
  </si>
  <si>
    <t>https://www.platt.com/platt-electric-supply/Compression-Lugs-Aluminum-1-Hole/Ilsco/ACL-500/product.aspx?zpid=29078</t>
  </si>
  <si>
    <t>https://www.mainelectricsupply.com/itemdetail/ILSCLND50012134</t>
  </si>
  <si>
    <t>https://www.platt.com/platt-electric-supply/Heat-Shrink-Kits/TE-Connectivity/MCK-1V/product.aspx?zpid=650428</t>
  </si>
  <si>
    <t>https://www.elliottelectric.com/P/Item/RAY/MCK1V/</t>
  </si>
  <si>
    <t>https://www.ebay.com/itm/Raychem-MCK-4V-MCK-3V-MCK-2V-MCK-1V-600V-Motor-Connection-Kit-3-C-/113691125381</t>
  </si>
  <si>
    <t>https://shop.kendallelectric.com/buy/product/MCK-5-1V-RAYCHEM-MOTOR-CONNECTION/2486372</t>
  </si>
  <si>
    <t>https://www.amazon.com/Cooper-Crouse-Hinds-Square-Exposed-Toggle/dp/B002KK5GLQ</t>
  </si>
  <si>
    <t>https://www.cooper-electric.com/product/detail/Eaton-Crouse-Hinds-TP508?s=4885</t>
  </si>
  <si>
    <t>https://www.lightingsupply.com/garvin-g1936.aspx</t>
  </si>
  <si>
    <t>https://cednampa.portalced.com/Product/CCHO/TP508/</t>
  </si>
  <si>
    <t>https://www.restroomdirect.com/elkay-part-98466C.aspx</t>
  </si>
  <si>
    <t>https://www.drinkingfountaindoctor.com/elkay-98466c-solenoid-valve</t>
  </si>
  <si>
    <t>https://www.lebanonelectric.com/brand-southwire/14-mtw-blu-25mr-rohs/sku-V3864-411030906</t>
  </si>
  <si>
    <t>https://www.elliottelectric.com/P/Item/COR/MTW14STBL2500/</t>
  </si>
  <si>
    <t>https://www.auraelectricsupply.com/brand-southwire/14-mtw-blk-500r-rohs/sku-V3864-411030508</t>
  </si>
  <si>
    <t>https://www.kirbyrisk.com/products/493280/</t>
  </si>
  <si>
    <t>https://www.platt.com/platt-electric-supply/Wallpacks-H-I-D-CFL-Wall-Packs-High-Pressure-Sodium/Lithonia-Lighting/TWP-150S-TB/product.aspx?zpid=197243</t>
  </si>
  <si>
    <t>https://jbjsupply.com/lithonia-lighting-twp-150s-tb-l-lp-150w-hps-wallpack/</t>
  </si>
  <si>
    <t>https://www.ebay.com/itm/Lithonia-Lighting-TWP-150M-TB-LPI-Metal-Halide-Wall-Pack-Bronze-/182992088845</t>
  </si>
  <si>
    <t>https://www.platt.com/platt-electric-supply/4-Square-Boxes-Accessories-Exposed-Work-Covers/Cooper-Crouse-Hinds/TP507/product.aspx?zpid=721659</t>
  </si>
  <si>
    <t>https://www.elliottelectric.com/P/Item/CRS/TP507/</t>
  </si>
  <si>
    <t>https://www.eaton.com/us/en-us/skuPage.TP507.html</t>
  </si>
  <si>
    <t>https://kscdirect.com/item/CRH+TP507/Cooper+Crouse+Hinds_SQUARE+COVER+20A+RECEPT+4+CROUSE-HINDS+TP507</t>
  </si>
  <si>
    <t>https://www.eaton.com/us/en-us/skuPage.LR27.html</t>
  </si>
  <si>
    <t>https://www.rexelusa.com/usr/Root-Category/Fittings/Conduit-Bodies/Conduit-Bodies---Iron/Conduit-Bodies---Type-LR/Cooper-Crouse-Hinds-LR27-3-4-LR-FORM-7-CNDT-BODY/p/39663</t>
  </si>
  <si>
    <t>https://www.platt.com/platt-electric-supply/Conduit-Bodies-Iron-Type-LR/Appleton/APPLR27/product.aspx?zpid=3093</t>
  </si>
  <si>
    <t>https://www.platt.com/platt-electric-supply/Conduit-Bodies-Iron-Type-LR/Cooper-Crouse-Hinds/LR27/product.aspx?zpid=302047</t>
  </si>
  <si>
    <t>https://www.mainelectricsupply.com/itemdetail/APPLB27</t>
  </si>
  <si>
    <t>https://www.elliottelectric.com/P/Item/APP/LL27/</t>
  </si>
  <si>
    <t>https://www.elliottelectric.com/P/Item/PLB/LL27/</t>
  </si>
  <si>
    <t>https://www.amazon.com/Appleton-LR27-Conduit-Outlet-Style/dp/B000L9QKYA</t>
  </si>
  <si>
    <t>https://www.ebay.com/itm/1-EMT-Connector-Neer-TC-503-Set-Screw-Type-/260998456705</t>
  </si>
  <si>
    <t>https://www.ebay.com/itm/Lot-of-Approx-30ea-Neer-TC-503-1-Screw-EMT-Connectors-/323765440034</t>
  </si>
  <si>
    <t>https://www.rexelusa.com/p/23873/appleton-emt-set-screw-connector-1-zinc-die-cast-687855105038-tc-503</t>
  </si>
  <si>
    <t>https://www.elliottelectric.com/P/Item/BRI/232DC2/</t>
  </si>
  <si>
    <t>https://picclick.co.uk/Lot-of-2-TC-515-Neer-Set-Screw-Conduit-201429672892.html</t>
  </si>
  <si>
    <t>https://www.ebay.com/p/4042417113</t>
  </si>
  <si>
    <t>https://www.springfieldelectric.com/d/EGS-Neer-TC-513/2408189</t>
  </si>
  <si>
    <t>https://rotorcorp.com/r44-parts/</t>
  </si>
  <si>
    <t>https://www.eaton.com/us/en-us/skuPage.LL37.html</t>
  </si>
  <si>
    <t>https://www.eaton.com/us/en-us/skuPage.LL37%20SA.html</t>
  </si>
  <si>
    <t>https://www.elliottelectric.com/P/Item/APP/LL37/</t>
  </si>
  <si>
    <t>https://www.gexpro.com/p/537237/appleton/condulet-cover-with-gasket-1-2-form-7-stamped-steel/781381167710/app170fig</t>
  </si>
  <si>
    <t>https://www.galco.com/buy/Crouse-Hinds/LL37</t>
  </si>
  <si>
    <t>https://www.springfieldelectric.com/d/PVC-Fittings-EL30045B/2281413</t>
  </si>
  <si>
    <t>https://www.gexpro.com/p/444943/bizline/3-pvc-elbow-45-schedule-40-belled-end/30045elbbe</t>
  </si>
  <si>
    <t>https://www.rexelusa.com/s/schedule-40-pvc-45-degree-conduit-elbows?cat=wri9hl7y</t>
  </si>
  <si>
    <t>https://www.buyinsulationproductstore.com/pvc-45-deg-elbow-cover/</t>
  </si>
  <si>
    <t>https://webstore.servelectric.com/Product/CON/538920-PVCEL30045D</t>
  </si>
  <si>
    <t>https://www.ebay.com/p/1900940877</t>
  </si>
  <si>
    <t>https://www.topaz-usa.com/6457</t>
  </si>
  <si>
    <t>https://www.amazon.com/Close-Thread-Galvanized-Nipple-Schedule/dp/B07JH3ZYS7</t>
  </si>
  <si>
    <t>https://www.scottelectricusa.com/online-store/product/raychem-hvt-z-152-sg-15kv-2-0-350-mcm-heat-shrink-termination-kit/711169</t>
  </si>
  <si>
    <t>https://www.rexelusa.com/p/195456/te-connectivity/heat-shrink-termination-kit-indoor-2-awg-250-mcm-15kv-/045686002108/hvtz152g</t>
  </si>
  <si>
    <t>https://www.elliottelectric.com/P/Item/RAY/HVTZ152G/</t>
  </si>
  <si>
    <t>https://www.elliottelectric.com/P/Item/CRS/ST6/</t>
  </si>
  <si>
    <t>https://www.gordonelectricsupply.com/p/Halex-16320-2In-Water-Tight-Myers-Conduit-Hubs/6165325</t>
  </si>
  <si>
    <t>https://www.bradyid.com/wire-cable-labels/idxpert-self-laminating-vinyl-wire-lab-labels-cps-3226303?part-number=xsl-96-427</t>
  </si>
  <si>
    <t>https://www.amazon.com/Universal-24214-B234SR120M-A000I-Fluorescent-Ballast/dp/B002B7SAEI</t>
  </si>
  <si>
    <t>https://www.lightingsupply.com/universal-b234sr120m-a.aspx</t>
  </si>
  <si>
    <t>https://www.bulbs.com/product/B234SR120M-A000I</t>
  </si>
  <si>
    <t>https://www.rexelusa.com/usr/Root-Category/Lamps%2C-Bulbs%2C-Ballasts/Ballasts---Fluorescent/Ballasts---Electronic/Electronic-Ballasts---T12/Universal-Lighting-Technologies-B234SR120M-A010C-Electronic-Ballast%2C-Fluorescent%2C-T12%2C-2-Lamp%2C-120V/p/398023</t>
  </si>
  <si>
    <t>https://www.ebay.com/itm/B234SR120M-A-Universal-Ballast-for-2-F40T12-F34T12-Lamps-120V-/222200158839</t>
  </si>
  <si>
    <t>https://www.johnson-electric.com/buy/product/arl-932-1in-lb-comb-w-cvr-gasket/43161?ID=/Fittings-Boxes/Electrical-conduit-fitting-body/dept-2BR</t>
  </si>
  <si>
    <t>https://www.basupply.com/Arlington-Fittings-932-Arlington-932-ARL-1IN-LB-COMB-W-CVR-GASKET/p2078581</t>
  </si>
  <si>
    <t>https://www.platt.com/platt-electric-supply/Conduit-Bodies-Aluminum-Universal/Arlington/932/product.aspx?zpid=672218</t>
  </si>
  <si>
    <t>https://www.elliottelectric.com/P/Item/ARL/932/</t>
  </si>
  <si>
    <t>https://www.cesco.com/Arlington-Fittings-932-Arlington-932-ARL-1IN-LB-COMB-W-CVR-GASKET/p2078581</t>
  </si>
  <si>
    <t>https://www.rexelusa.com/p/5026/arlington/conduit-body-type-universal-c-lb-ll-lr-t-size-1-aluminum/018997179029/932</t>
  </si>
  <si>
    <t>http://www.aifittings.com/catalog/conduit-bodies/anybody-metallic-conduit-bodies/932</t>
  </si>
  <si>
    <t>https://www.turtle.com/1020248/Product/madison-electric-lrb-14</t>
  </si>
  <si>
    <t>https://www.topaz-usa.com/rb14</t>
  </si>
  <si>
    <t>https://www.elliottelectric.com/P/Item/CRS/RE63/</t>
  </si>
  <si>
    <t>https://www.rexelusa.com/usr/Root-Category/Fittings/Bushings-K-O-Seals-Locknuts/Bushings---Reducing/Reducing-Bushings---Steel/Appleton-RB-14-Reducing-Bushing%2C-Threaded%2C-2%22-x-1%22%2C-Steel/p/51170</t>
  </si>
  <si>
    <t>https://www.rexelusa.com/usr/Root-Category/Connectors%2C-Crimps%2C-Termination/Grounding-Products/Ground-Rods/Ground-Rods---Copper/Galvan-6258-Ground-Rod%2C-Copper%2C-5-8%22%2C-8%27-Long/p/7592</t>
  </si>
  <si>
    <t>https://www.gexpro.com/usg/Root-Category/Connectors%2C-Crimps%2C-Termination/Grounding-Products/Ground-Rods/Ground-Rods---Galvanized/c/CT7184</t>
  </si>
  <si>
    <t>https://www.gordonelectricsupply.com/p/Galvan-6258-5-8-X-8-Ul-Copper-Coated-Rod/6336822</t>
  </si>
  <si>
    <t>https://www.homedepot.com/p/ERICO-5-8-in-x-8-ft-Copper-Ground-Rod-615880UPC/202195738</t>
  </si>
  <si>
    <t>https://www.homedepot.com/p/ERITECH-5-8-in-x-8-ft-Galvanized-Ground-Rod-815880UPC/202195736</t>
  </si>
  <si>
    <t>https://www.richardselectric.com/index.jsp?path=product&amp;part=CLENCcb0fe8a5900b1d8e&amp;ds=dept&amp;process=search&amp;qdx=0&amp;ID=/Conduit_Fittings/Grounding_Service_Entrance/Grounding_Clamps_Rods/dept-2HC&amp;title=ground_rod_5_8x8_gal_ground_rod</t>
  </si>
  <si>
    <t>https://www.turtle.com/1245047/Product/galvan-industries-gr6258</t>
  </si>
  <si>
    <t>https://missoula.portalced.com/Product/NEHRI/NCC588/</t>
  </si>
  <si>
    <t>https://www.mainelectricsupply.com/itemdetail/EMTEL40036R90D</t>
  </si>
  <si>
    <t>https://www.hardwarestore.com/halex-emt-galvanized-steel-90-elbow-3-4.html</t>
  </si>
  <si>
    <t>https://www.elliottelectric.com/P/Item/APP/7075S/</t>
  </si>
  <si>
    <t>https://www.eaton.com/us/en-us/skuPage.TP701.specifications.html</t>
  </si>
  <si>
    <t>https://www.eaton.com/us/en-us/skuPage.TP701.html</t>
  </si>
  <si>
    <t>https://www.amazon.com/Stranded-Grounding-Pigtail-Terminal-Screw-10/dp/B00VSSZFD0</t>
  </si>
  <si>
    <t>https://www.rexelusa.com/usr/Root-Category/Connectors%2C-Crimps%2C-Termination/Grounding-Products/Ground-Pigtails/Pigtails---Solid-Wire/Cooper-Crouse-Hinds-TP701-GRND-SCREW-WITH-INSUL-NO-12-STRAND-WIRE/p/490975</t>
  </si>
  <si>
    <t>https://www.rexelusa.com/usr/Root-Category/Connectors%2C-Crimps%2C-Termination/Grounding-Products/Ground-Pigtails/Pigtails---Solid-Wire/c/CT7933?text=&amp;filter=&amp;aliasname=&amp;q=%3Arelevance%3Abrand%3ABR596%3Abrand%3ABR60</t>
  </si>
  <si>
    <t>https://www.ebay.com/p/1629092792</t>
  </si>
  <si>
    <t>https://www.bulbs.com/Compact_Fluorescent_Plug--in/35W_--_39W/results.aspx</t>
  </si>
  <si>
    <t>https://www.rexelusa.com/p/32838/sylvania-compact-fluorescent-lamp-4-pin-dulux-l-36w-3000k-046135205811-ft36dl-830-eco</t>
  </si>
  <si>
    <t>https://ballastshop.com/b240r277hp-universal-electronic-fluorescent-ballast-f40t12-277v/</t>
  </si>
  <si>
    <t>https://www.citylightsusa.com/deltek-80205-ep275is-sl-2-lamp-f40t12-120-277-volt-rapid-start-electronic-ballast/</t>
  </si>
  <si>
    <t>https://www.emisupply.com/catalog/topaz-rb13-reducing-bushing-steel-male-threaded-p-39666.html</t>
  </si>
  <si>
    <t>https://www.elliottelectric.com/P/Item/CRS/RE62/</t>
  </si>
  <si>
    <t>https://www.elliottelectric.com/P/Item/CRS/RE21/</t>
  </si>
  <si>
    <t>https://www.gordonelectricsupply.com/p/Bridgeport-252-1-In-Steel-Compression-Emt-Connector/5624246</t>
  </si>
  <si>
    <t>https://www.elliottelectric.com/P/Item/APP/7100S/</t>
  </si>
  <si>
    <t>https://www.amazon.com/ETP-6100S-steel-compression-coupling/dp/B07CL8TQJ6</t>
  </si>
  <si>
    <t>https://www.mainelectricsupply.com/itemdetail/OZG7100S</t>
  </si>
  <si>
    <t>http://www.bidnet.com/bneattachments?/450039149.xlsx</t>
  </si>
  <si>
    <t>http://www.bidnet.com/bneattachments?/477220117.xlsx</t>
  </si>
  <si>
    <t>https://www.elliottelectric.com/P/Item/APP/6200S/</t>
  </si>
  <si>
    <t>https://www.gordonelectricsupply.com/p/Egs-7200St-2-In-Ins-Comp-Emt-Conn/6048621</t>
  </si>
  <si>
    <t>https://www.walmart.com/browse/home-improvement/extension-cords/conntek-isi/1072864_1067619_1231219/YnJhbmQ6Q29ubnRlayBJU0kie</t>
  </si>
  <si>
    <t>https://www.amazon.com/Cooper-Crouse-Hinds-TP7066-Weatherproof-Outlet/dp/B07L9LHNCT</t>
  </si>
  <si>
    <t>https://www.amazon.com/Cooper-Crouse-TP7066-Weatherproof-Outlet/dp/B06VT8QZMV</t>
  </si>
  <si>
    <t>https://www.eaton.com/us/en-us/skuPage.TP618.html</t>
  </si>
  <si>
    <t>https://www.cooper-electric.com/product/detail/Crouse-Hinds-Comm-TP618/?s=9408</t>
  </si>
  <si>
    <t>https://www.gmes.com/crouse-hinds-tp618-handy-box-toggle-switch-cover672261.html</t>
  </si>
  <si>
    <t>https://www.northcoast.com/product/detail/Cooper-Thepitt-TP618/?s=55348</t>
  </si>
  <si>
    <t>https://www.irbyutilities.com/product/detail/Crouse-Hinds-TP618?s=128147</t>
  </si>
  <si>
    <t>https://www.ebay.com/itm/Cooper-Crouse-Hinds-TP618-Raised-1-8-6-one-toggle-switch-Utility-box-cover-/254145921367</t>
  </si>
  <si>
    <t>https://store.usesi.com/crouse-hinds-tp618-steel-1-gang-flat-utility-box-cover-with--1--toggle-switch-opening-2-1-8-inch-x-4-inch-67345</t>
  </si>
  <si>
    <t>https://www.elliottelectric.com/P/Item/CRS/TP612/</t>
  </si>
  <si>
    <t>https://www.elliottelectric.com/P/Item/ItemCompare/?Catalog1=TP612&amp;Vendor1=CRS&amp;Catalog2=58C5&amp;Vendor2=TAB</t>
  </si>
  <si>
    <t>https://www.frostelectric.com/buy/product/crouse-hinds/3475925?ID=/Boxes-Enclosures-Fittings/Electrical-Steel-Boxes-Accessories/Handy-Boxes-Accessories/Covers/dept-5MI</t>
  </si>
  <si>
    <t>https://www.frostelectric.com/catalog/shop/Boxes-Enclosures-Fittings/Electrical-Steel-Boxes-Accessories/Handy-Boxes-Accessories/Covers/dept-5MI?a=1</t>
  </si>
  <si>
    <t>https://www.kirbyrisk.com/store/utility-box-cover-steel/</t>
  </si>
  <si>
    <t>https://www.eaton.com/us/en-us/skuPage.TP7034.html</t>
  </si>
  <si>
    <t>https://www.eaton.com/us/en-us/skuPage.TP7034.specifications.html</t>
  </si>
  <si>
    <t>https://www.platt.com/platt-electric-supply/Metallic-Boxes-Covers-Weatherproof-1-Gang/Cooper-Crouse-Hinds/TP7034/product.aspx?zpid=222136</t>
  </si>
  <si>
    <t>https://www.platt.com/platt-electric-supply/THHN-Stranded-14-AWG/Multiple/14THHNCSTRWHIWBLUE500/product.aspx?zpid=239270</t>
  </si>
  <si>
    <t>https://www.frenchgerleman.com/822358/Product/Alan-Wire-14AWG-THHN-White-with-Blue-Stripe,-2500ft.</t>
  </si>
  <si>
    <t>https://www.lightingsupply.com/garvin-re-50090.aspx</t>
  </si>
  <si>
    <t>https://meproducts.net/products/product-categories/nipples-elbows-couplings/rigid-conduit-elbows-90%CB%9A</t>
  </si>
  <si>
    <t>https://www.homedepot.com/b/Hardware-Tie-Down-Straps/N-5yc1vZc2dn</t>
  </si>
  <si>
    <t>https://www.homedepot.com/p/Carlon-PVC-Blue-1-Gang-8-cu-in-New-Work-Electrical-Switch-and-Outlet-Box-B108B-UPC/100404057</t>
  </si>
  <si>
    <t>https://www.amazon.com/PVC-Switch-Boxes/s?k=PVC+Switch+Boxes</t>
  </si>
  <si>
    <t>https://www.amazon.com/B125AB-1-Gang-Switch-Outlet-Electrical/dp/B08NCFQL8F</t>
  </si>
  <si>
    <t>https://hdsupplysolutions.com/p/carlon-225-cu-in-1-gang-new-work-pvc-switch-outlet-wall-electrical-box-%28blue%29-p837677</t>
  </si>
  <si>
    <t>https://www.rexelusa.com/usr/Root-Category/Boxes%2C-Enclosures/Boxes---Weatherproof/Metallic-Boxes-%26-Covers/Weatherproof-Metallic-Boxes---1-Gang/Cooper-Crouse-Hinds-TP7082-1-G-DP-WP-BOX-LUG-1-3-HOLE-GRAY/p/614577</t>
  </si>
  <si>
    <t>https://www.eaton.com/us/en-us/skuPage.TP7082.html</t>
  </si>
  <si>
    <t>https://www.platt.com/platt-electric-supply/Metallic-Boxes-Covers-1-Gang-Metallic/Cooper-Crouse-Hinds/TP7082/product.aspx?zpid=222143</t>
  </si>
  <si>
    <t>https://www.gordonelectricsupply.com/p/Raco-5320-0-1G-Wp-Box-W-3-1-2Hubs/6005237</t>
  </si>
  <si>
    <t>http://www.ckelectricalsales.com/upc_files/crousehindsupc.xls</t>
  </si>
  <si>
    <t>https://www.amazon.com/Quantity-Crouse-Hinds-Thepitt-Weatherproof-Extension/dp/B01M3VXIFX</t>
  </si>
  <si>
    <t>https://www.amazon.com/Electrical-Box-Shallow-Bracket-PVC/dp/B000FPCDSW</t>
  </si>
  <si>
    <t>https://www.gexpro.com/usg/Root-Category/Boxes%2C-Enclosures/Boxes---Non-Metallic/c/CT35?q=%3Arelevance%3Abrand%3ABR60%3Abrand%3ABR942&amp;text=&amp;filter=&amp;aliasname=&amp;partialSearch=</t>
  </si>
  <si>
    <t>https://www.homedepot.com/p/Carlon-PVC-Blue-1-Gang-18-cu-in-New-Work-Electrical-Switch-and-Outlet-Box-with-Bracket-B118B-UPC/100404148</t>
  </si>
  <si>
    <t>https://www.walmart.com/c/kp/dryer-cords</t>
  </si>
  <si>
    <t>https://www.galesburgelectric.com/epco-40031-6-ft-dryer-cord-black/</t>
  </si>
  <si>
    <t>https://www.amazon.com/Halex-64007-THREADED-COUPLING-Silver/dp/B000VYFJIS</t>
  </si>
  <si>
    <t>https://www.bptfittings.com/store/3-4-split-threaded-rigid-conduit-coupling.html</t>
  </si>
  <si>
    <t>https://www.platt.com/platt-electric-supply/Circuit-Breakers-Molded-Case-600-Volt-AC/Eaton/HFD3015L/product.aspx?zpid=301465</t>
  </si>
  <si>
    <t>https://www.alliedelec.com/product/eaton-cutler-hammer/hfd3015l/70057158/</t>
  </si>
  <si>
    <t>https://www.boatid.com/attwood/3-4-polypropylene-thru-hull-mpn-3873-3.html</t>
  </si>
  <si>
    <t>https://www.walmart.com/ip/Attwood-3873-3-Polypropylene-Straight-Thru-Hull-Connector-White-Finish/32906015</t>
  </si>
  <si>
    <t>https://www.bptfittings.com/store/rigid-and-imc-conduit-body-type-lb-malleable-iron-size-1-2-inch.html</t>
  </si>
  <si>
    <t>https://www.bptfittings.com/store/rigid-imc-fittings/conduit-bodies/lb-type/malleable-with-without-cover-gasket/1-1-2-inch-malleable-iron-lb-conduit-body-with-steel-cover-and-neoprene-gasket-constructed-with-npt-tapered-hubs.html</t>
  </si>
  <si>
    <t>https://www.bptfittings.com/store/3-4-inch-malleable-iron-lb-conduit-body-with-steel-cover-and-neoprene-gasket-constructed-with-npt-tapered-hubs.html</t>
  </si>
  <si>
    <t>https://www.bptfittings.com/store/rigid-and-imc-conduit-body-type-lb-malleable-iron-size-3-4-inch.html</t>
  </si>
  <si>
    <t>https://www.stateelectric.com/products/crouse-hinds-lb75m-cg/</t>
  </si>
  <si>
    <t>https://www.kirbyrisk.com/conduit-bodies-covers/</t>
  </si>
  <si>
    <t>https://www.gexpro.com/p/144869/omni-cable/shielded-tray-cable-16-2-pvc-jacket-600v-ul-type-tc-er/a21602</t>
  </si>
  <si>
    <t>https://www.mainelectricsupply.com/itemdetail/12PNKSTR</t>
  </si>
  <si>
    <t>https://www.ebay.com/itm/ABB-Entrelec-0010-115-14-001011514-RB122-B-1DPDT-Terminal-Relay-110VAC-/233796776451</t>
  </si>
  <si>
    <t>https://www.elliottelectric.com/P/Item/TAB/721711234/</t>
  </si>
  <si>
    <t>https://www.rexelusa.com/p/15343/west-penn-wire-unshielded-riser-14-1-pair-red-1000-foot-reel-662012009947-994</t>
  </si>
  <si>
    <t>https://www.showmecables.com/fire-alarm-cable-2-conductor-14-awg-solid-unshielded-pvc-red-west-penn-part-994</t>
  </si>
  <si>
    <t>https://www.ebay.com/itm/25-West-Penn-Wire-994-1-Pair-14-AWG-SOLID-Fire-Alarm-Wire-Cable-/124339067850</t>
  </si>
  <si>
    <t>https://www.bradyid.com/wire-cable-labels/heat-shrink-sleeves/idxpert-permasleeve-polyolefin-wire-marking-sleeves-pid-xps-187-cont</t>
  </si>
  <si>
    <t>https://www.bradyid.com/wire-cable-labels/heat-shrink-sleeves/idxpert-permasleeve-polyolefin-wire-marking-sleeves-pid-xps-250-cont</t>
  </si>
  <si>
    <t>https://www.walmart.com/ip/BRADY-XPS-250-CONT-Label-Tape-Cartridge-Black-on-White-Labels-Roll-Continuous/155770619</t>
  </si>
  <si>
    <t>https://www.rexelusa.com/usr/Root-Category/Control%2C-Automation/Terminal-Blocks/Accessories/Jumper-Bars/Entrelec-017666704-Terminal-Block%2C-Jumper-Bar%2C-10P%2C-32A%2C-4mm%2C-Type%3A-BJMI6/p/271351</t>
  </si>
  <si>
    <t>https://www.topaz-usa.com/120</t>
  </si>
  <si>
    <t>https://www.bulbs.com/Incandescent_Bulbs/Medium_(E26)-Base/results.aspx?Ntt=100+watt</t>
  </si>
  <si>
    <t>https://www.frysfood.com/p/philips-energysaver-13-watt-100-watt-medium-base-cfli-light-bulbs/0004667741709</t>
  </si>
  <si>
    <t>https://www.kroger.com/p/philips-100-watt-a19-soft-white-led-light-bulbs/0004667754295</t>
  </si>
  <si>
    <t>https://www.ebay.com/itm/Brand-New-Sanyo-FDK-CR14250SE-3V-Lithium-Battery-with-Connector-/303109634137?_ul=IL</t>
  </si>
  <si>
    <t>https://www.platt.com/platt-electric-supply/Conduit-Bodies-Aluminum-Universal/Arlington/933/product.aspx?zpid=672219</t>
  </si>
  <si>
    <t>https://www.granitecityelectric.com/index.jsp?path=product&amp;part=568652&amp;ds=dept&amp;process=search&amp;qdx=0&amp;ID=%2CConduit.Fittings.Bodies.Outlet.Boxes.Accessories%2CBodies.Condulets.Unilets.Etc%2CAluminum.Bodies.Condulets.Unilets%2CAluminum.Conduit.Bodies.Covers%2Cdept-1NF&amp;title=933</t>
  </si>
  <si>
    <t>https://shop.kendallelectric.com/buy/product/933-arl/2353900</t>
  </si>
  <si>
    <t>https://www.elliottelectric.com/P/Item/ARL/933/</t>
  </si>
  <si>
    <t>https://www.ebay.com/itm/Arlington-Industries-933-/323357418120?_ul=EC</t>
  </si>
  <si>
    <t>https://www.ebay.com/itm/Arlington-Industries-933-Arl-1-1-4-Lb-Comb-Cover-Gasket-/222637080730?epid=1629026018&amp;hash=item33d634409a:i:222637080730</t>
  </si>
  <si>
    <t>https://www.basupply.com/Arlington-Fittings-933-Arlington-933-ARL-1-1-4-LB-COMB-Cover-GASKET/p3097096</t>
  </si>
  <si>
    <t>http://www.aifittings.com/catalog/conduit-bodies/anybody-metallic-conduit-bodies/933</t>
  </si>
  <si>
    <t>https://www.rexelusa.com/usr/Root-Category/Signaling%2C-Security/Visual-Signals/Beacons/Bulbs/Federal-Signal-K8107181A-Lamp%2C-Replacement%2C-Incandescent%2C-120VAC%2C-For-400R-Series-Beacon/p/65137</t>
  </si>
  <si>
    <t>https://www.gordonelectricsupply.com/p/Square-D-Hu361Awkvwei2-Switch-Not-Fusible-Heavy-Duty-Nema12-Interlock-View/1193832</t>
  </si>
  <si>
    <t>https://www.mecampbell.com/square-d-by-schneider-hu362awkeivw-60-amp-600-volt-3-pole-non-fusible-nema-12-safety-switch-disconnect-heavy-duty-w-electrical-interlock-1-no-1-nc-w-viewing-window.html</t>
  </si>
  <si>
    <t>https://www.cesco.com/Square-D-by-Schneider-Electric-Heavy-Duty/c4951-m2860</t>
  </si>
  <si>
    <t>https://www.munroelectric.com/silvereclipse/index.jsp?path=product&amp;part=1112708&amp;ds=dept&amp;process=search&amp;ID=,Electrician.Tools,Other.Tools,Electrical.Testers</t>
  </si>
  <si>
    <t>https://www.rexelusa.com/p/31187/78331009022-gt-11</t>
  </si>
  <si>
    <t>https://www.womacktools.com/adjustable-non-contact-voltage-detector/product/0/401640</t>
  </si>
  <si>
    <t>https://www.platt.com/platt-electric-supply/Voltage-Continuity-Detectors/Greenlee/GT-11/product.aspx?zpid=570144</t>
  </si>
  <si>
    <t>https://www.walmart.com/ip/Motorola-NTN4822B-2-Way-Radio-Battery-Ni-CD-10V-1200mAh-Rechargeable-Battery-replacement-for-Motorola-NTN5447A-Battery/700093263</t>
  </si>
  <si>
    <t>https://www.amazon.com/12-Zinc-Plated-All-Thread-Rod/dp/B00CDRPCO2</t>
  </si>
  <si>
    <t>https://www.ebay.com/itm/igus-CF21-40-15-02-01-UL-12-4C-16-1P-Chainflex-Servo-Continuous-Flex-Cable-5ft-/164432211992</t>
  </si>
  <si>
    <t>https://www.walmart.com/ip/C-Size-Rechargeable-Battery-2000mAh-NiCd-1-2V-Flat-Top-Cell-FAST-USA-SHIP/788486194</t>
  </si>
  <si>
    <t>https://www.rexelusa.com/p/270721/entrelec-din-rail-slotted-zinc-plated-steel-35mm-x-15mm-x-2m-662019952628-010159826</t>
  </si>
  <si>
    <t>https://www.elliottelectric.com/P/Item/APP/LL57/</t>
  </si>
  <si>
    <t>https://www.platt.com/platt-electric-supply/Conduit-Bodies-Iron-Type-LL/Appleton/APPLL57/product.aspx?zpid=3059</t>
  </si>
  <si>
    <t>https://www.platt.com/platt-electric-supply/Conduit-Bodies-Iron-Type-LL/Cooper-Crouse-Hinds/LL57/product.aspx?zpid=722955</t>
  </si>
  <si>
    <t>https://www.galco.com/buy/Crouse-Hinds/LL57</t>
  </si>
  <si>
    <t>https://www.ebay.com/itm/APPLETON-1-1-2-GRAYLOY-FM7-CONDUIT-BODY-APP-LB57-NEW-IN-BOX-/223369238531</t>
  </si>
  <si>
    <t>https://unistrutstore.com/1-58-metal-framing/unistrut-channel/p1000/unistrut-p1000.html</t>
  </si>
  <si>
    <t>https://www.ebay.com/itm/ITT-CONNECTOR-CLAMP-PART-M85049-41-10A-/192836650500</t>
  </si>
  <si>
    <t>https://www.ebay.com/itm/GLENAIR-INC-M85049-41-8A-CABLE-CLAMP-AS-PICTURED-NEW-NO-BOX-/312553799797</t>
  </si>
  <si>
    <t>https://www.ebay.com/itm/164038640338</t>
  </si>
  <si>
    <t>https://www.gordonelectricsupply.com/p/Topaz-643S-1In-Emt-Ss-Coup-Steel-10-100/6161634</t>
  </si>
  <si>
    <t>https://www.uesomaha.com/brand-topaz-lighting/conduit-coupling/sku-V7885-643s</t>
  </si>
  <si>
    <t>https://www.platt.com/platt-electric-supply/Steel-EMT-Set-Screw-Couplings-Steel/Multiple/34ESSSCP/product.aspx?zpid=66497</t>
  </si>
  <si>
    <t>https://www.elliottelectric.com/P/Item/CRS/462/</t>
  </si>
  <si>
    <t>https://www.rexelusa.com/usr/Root-Category/Fasteners/Nuts%2C-Bolts%2C-Washers/Bolts/Bolts---Hex-Head/Unistrut-HHCS050119EG-Hex-Head-Cap-Screw%2C-1-2%22-x-1-3-16%22%2C-Electro-Galvanized/p/468209</t>
  </si>
  <si>
    <t>https://www.skygeek.com/momentive-rtv108.html</t>
  </si>
  <si>
    <t>https://www.3m.com/3M/en_US/company-us/all-3m-products/~/3M-Highland-Vinyl-Insulated-Butt-Connector-Terminal-BSV14Q-AWG-16-14-25-bag-10-Bags-Case/?N=5002385+3294647496&amp;rt=rud</t>
  </si>
  <si>
    <t>https://www.amazon.com/3M-TM-Highland-Vinyl/dp/B07D72SPGC</t>
  </si>
  <si>
    <t>https://www.toolsid.com/hellermann-tyton/8-black-100-cable-tie-mpn-t50roc2.html</t>
  </si>
  <si>
    <t>https://www.anixter.com/en_us/products/12LCUPCOS2-3M/COMPULINK/Fiber-Optic-Cable-Assemblies/p/602313</t>
  </si>
  <si>
    <t>https://www.hardwareandtools.com/raco-722-4-inch-octagon-flat-blank-cover-ugfb-9438.html</t>
  </si>
  <si>
    <t>https://www.wilmar.com/Sku/95-7511/raco-4-in-octagon-flat-blank-cover-050169007228-722</t>
  </si>
  <si>
    <t>https://www.amazon.com/54C6-Outlet-Octagon-Diameter-Galvanized/dp/B000HEKQOO</t>
  </si>
  <si>
    <t>https://www.rexelusa.com/p/35510/hubbell-raco/4-octagon-round-box-cover-blank-metallic/050169007228/722</t>
  </si>
  <si>
    <t>https://www.ebay.com/itm/Siemens-BQD220-Bolt-On-Molded-Case-Circuit-Breaker-2-Pole-20A-480Y-277V-AC/223212137260</t>
  </si>
  <si>
    <t>https://www.platt.com/platt-electric-supply/Iron-Rigid-Three-Piece-Coupling-Iron/Hubbell-Raco/1504/product.aspx?zpid=337103</t>
  </si>
  <si>
    <t>https://www.gordonelectricsupply.com/p/Bridgeport-1128-3-3-Pc-Rigid-Coupling/9549</t>
  </si>
  <si>
    <t>https://www.amazon.com/Dymon-Scrubs-Bucket-Cleaner-Towels/dp/B000JFHMPM</t>
  </si>
  <si>
    <t>https://www.durawear.com/itw-dymon-scrubs-in-a-bucket-hand-cleaner-towels-dispenser-top-72-towels-per-bucket-mfg-42272/</t>
  </si>
  <si>
    <t>https://www.amazon.com/Square-D-PK15GTA-Ground-Bar/dp/B00PSN2HH8</t>
  </si>
  <si>
    <t>https://www.alliedelec.com/product/squared/pk15gta/70061141/</t>
  </si>
  <si>
    <t>https://www.ebay.com/itm/Square-D-Grounding-Bar-Kit-PK23GTA-L-/224331874098</t>
  </si>
  <si>
    <t>https://www.ebay.com/itm/Qo-Ground-Bar-Kit-/142614998033</t>
  </si>
  <si>
    <t>https://platt.com/platt-electric-supply/Heat-Shrink-Kits/TE-Connectivity/MCK-3V/product.aspx?zpid=648620</t>
  </si>
  <si>
    <t>https://www.rexelusa.com/usr/Root-Category/Connectors%2C-Crimps%2C-Termination/Cold-Shrink%2C-Heat-Shrink/Heat-Shrink/Heat-Shrink---Kits/TE-Connectivity-MCK-3V-Motor-Connection-Kit/p/271562</t>
  </si>
  <si>
    <t>https://shop.kendallelectric.com/buy/product/mck3v-raychem-600v-motor-kit-heat-shrinkable/53566</t>
  </si>
  <si>
    <t>https://www.mrsupply.com/rigid-steel-conduit-nipples-3-1-2-x-close-galvanized.html</t>
  </si>
  <si>
    <t>https://www.gordonelectricsupply.com/p/Madison-Lrb-28-3X2-Red-Bshg/6510642</t>
  </si>
  <si>
    <t>https://www.topaz-usa.com/rb9</t>
  </si>
  <si>
    <t>https://www.gordonelectricsupply.com/p/Bridgeport-1168-150-75-Reducer-Bushing-Rb9/26204</t>
  </si>
  <si>
    <t>https://www.elliottelectric.com/P/Item/CRS/X27/</t>
  </si>
  <si>
    <t>https://www.elliottelectric.com/P/Item/CRS/X27SA/</t>
  </si>
  <si>
    <t>https://www.eaton.com/us/en-us/skuPage.X27.html</t>
  </si>
  <si>
    <t>https://www.eaton.com/us/en-us/skuPage.X27%2520CG.html</t>
  </si>
  <si>
    <t>https://www.rexelusa.com/usr/Root-Category/Fittings/Conduit-Bodies/Conduit-Body---Covers-%26-Gaskets/Covers---Steel/Appleton-270-Conduit-Body-Cover%2C-3-4%22%2C-Form-7%2C-Steel/p/23255</t>
  </si>
  <si>
    <t>https://www.alliedelec.com/product/square-d/8501xo40v02/70060135/</t>
  </si>
  <si>
    <t>https://www.rexelusa.com/p/18157/square-d/relay-control-10a-600vac-120vac-coil-4p-no-contacts/8501xo40v02</t>
  </si>
  <si>
    <t>https://www.ebay.com/itm/NEW-6S6-30-V-801-CANDELABRA-CLEAR-E-12-BASE-MINIATURE-BULB-LAMP-6-WATT-/361521002784</t>
  </si>
  <si>
    <t>https://www.garvinindustries.com/rn300500</t>
  </si>
  <si>
    <t>https://www.ebay.com/itm/302692621782</t>
  </si>
  <si>
    <t>https://www.ebay.com/itm/GENERAL-ELECTRIC-CR123-C301A-OVERLOAD-HEATER-ELEMENT-QUANTITY-3-IN-BOX-/303580922587</t>
  </si>
  <si>
    <t>https://www.amazon.com/GE-CR123C301A-Overload-Heater-Element/dp/B016P6JZG2</t>
  </si>
  <si>
    <t>https://www.superbreakers.com/general-electric-cr123c3-01a-overload-relay-heater</t>
  </si>
  <si>
    <t>https://www.gordonelectricsupply.com/p/Square-D-Q1100An-Circuit-Breaker-Neutral-Lug-Kit/5603203</t>
  </si>
  <si>
    <t>https://www.province-electric.com/buy/product/Square-D-Q1100AN/CLENCb00f3a261259d93ad504381b64939a5a</t>
  </si>
  <si>
    <t>https://www.springfieldelectric.com/d/Square-D-Schneider-Q1100AN/36779</t>
  </si>
  <si>
    <t>https://www.rexelusa.com/usr/Root-Category/Power-Distribution/Load-Centers-Panelboards/Load-Center---Accessories/Load-Centers---Lug-kit/Square-D-Q1100AN-CIRCUIT-BREAKER-NEUTRAL-LUG-KIT/p/62998</t>
  </si>
  <si>
    <t>https://www.vikingelectric.com/product/detail/Square-D-Schneider-Q1100AN/?s=49069</t>
  </si>
  <si>
    <t>https://catalog.belden.com/index.cfm?event=pd&amp;p=PF_85102</t>
  </si>
  <si>
    <t>https://www.gordonelectricsupply.com/p/Madison-Lrb-9-1-1-2X3-4-Red-Bshg/6510636</t>
  </si>
  <si>
    <t>https://meproducts.net/products/product-categories/rigid-imc-conduit-fittings/reducing-bushings-steel</t>
  </si>
  <si>
    <t>https://www.turtle.com/986384/Product/ge-cr151b4</t>
  </si>
  <si>
    <t>https://www.ebay.com/itm/312990036076</t>
  </si>
  <si>
    <t>https://www.rexelusa.com/p/78889/abb/terminal-strip-4-circuit-screw-type-30-amp-600-volt/783166316405/cr151b4</t>
  </si>
  <si>
    <t>https://www.needco.com/product/detail/GE-Industrial-Systems-CR151B4/?s=156177</t>
  </si>
  <si>
    <t>https://www.amazon.com/General-Electric-CR151B6-Terminal-6-Points/dp/B00RW7FQBM</t>
  </si>
  <si>
    <t>https://www.gexpro.com/usg/Root-Category/Connectors%2C-Crimps%2C-Termination/Distribution-%26-Terminal-Blocks/Terminal-Blocks-%26-Strips/Terminal-Strips/ABB-CR151B6-Terminal-Block%2C-6pnts/p/78890</t>
  </si>
  <si>
    <t>https://www.rexelusa.com/p/883247/ge-terminal-block-6-pole-shorting-without-cover-18-10-awg-iku6s</t>
  </si>
  <si>
    <t>https://www.reynoldsonline.com/2288569/Product/GE_Industrial_Solutions_CR151B6</t>
  </si>
  <si>
    <t>https://www.amazon.com/PVC-CHARLOTTE-MfrPartNo-04005-0200/dp/B003OSFI7U</t>
  </si>
  <si>
    <t>https://www.bulbs.com/product/PL-T-42W-41-4P-ALTO-4-PIN</t>
  </si>
  <si>
    <t>https://www.lighting.philips.ca/prof/conventional-lamps-and-tubes/compact-fluorescent-non-integrated/pl-t/pl-t-triple-4-pin-base/927911484120_NA/product</t>
  </si>
  <si>
    <t>https://www.lightingsupply.com/philips-pl-t42w-841-4p-a-alto.aspx</t>
  </si>
  <si>
    <t>https://www.ebay.com/itm/20x-Philips-PL-T-42W-835-XEW-Alto-33W-4-Pin-Fluorescent-Lamp-Bulb-3500K-GX24q-4/132908802595</t>
  </si>
  <si>
    <t>https://www.codale.com/product/productsearch/751?idDesc=PL-T+4-Pin+CFL+Lamps&amp;sortOrder=Default</t>
  </si>
  <si>
    <t>https://www.amazon.com/Hubbell-Raco-907C-Duplex-Receptacles-Exposed/dp/B005JC6PLW</t>
  </si>
  <si>
    <t>https://www.elliottelectric.com/P/Item/BRI/250RT2/</t>
  </si>
  <si>
    <t>https://www.elliottelectric.com/P/Item/BRI/230DC2/</t>
  </si>
  <si>
    <t>https://www.bptfittings.com/store/emt-conduit-fittings.html</t>
  </si>
  <si>
    <t>https://www.elliottelectric.com/P/Item/BRI/235DC2/</t>
  </si>
  <si>
    <t>https://www.bptfittings.com/store/connector-set-screw-zinc-die-cast-size-2-inch.html</t>
  </si>
  <si>
    <t>https://www.stateelectric.com/products/madison-electric-1706/</t>
  </si>
  <si>
    <t>https://www.cesco.com/Madison-1706-Madison-1706-EMT-One-Hole-Strap-2-Inch-Steel-Bright-Electro-Plated-Zinc/p1939065</t>
  </si>
  <si>
    <t>https://www.amazon.com/POMONA-5911B-TEST-CLIP-1POSITION/dp/B00HKJQ2LU</t>
  </si>
  <si>
    <t>https://www.amazon.com/Pomona-3782-24-02-MINIGRABBER-Banana-PLUG/dp/B005T62WII</t>
  </si>
  <si>
    <t>https://www.amazon.com/Steel-City-52171-521711234E-Electrical/dp/B018K3B7WI</t>
  </si>
  <si>
    <t>https://www.frommelectric.com/3074955/p/n/steel-city-521711234e</t>
  </si>
  <si>
    <t>https://www.gordonelectricsupply.com/p/Stl-Cty-52171-1-2-3-4-E-30-4Sq-Box/5624566</t>
  </si>
  <si>
    <t>https://www.ebay.com/itm/10-Belden-85240-3-Conductor-20-Gauge-Shielded-ETFE-Tefzel-Cable-3C-20AWG-/252904646801</t>
  </si>
  <si>
    <t>https://www.gexpro.com/p/48153/hubbell-raco/conduit-locknut-3-steel/1012</t>
  </si>
  <si>
    <t>https://www.tessco.com/product/conduit-locknut-3-steel-238412</t>
  </si>
  <si>
    <t>https://www.alliedelec.com/raco-1012/71368475/</t>
  </si>
  <si>
    <t>https://www.platt.com/platt-electric-supply/Locknuts-Steel/Hubbell-Raco/1012/product.aspx?zpid=418646</t>
  </si>
  <si>
    <t>https://catalog.gecurrent.com/catalog/p/43703</t>
  </si>
  <si>
    <t>https://www.bulbamerica.com/collections/double-ended-halogen</t>
  </si>
  <si>
    <t>https://www.truevalue.com/qo-50-amp-single-pole-circuit-breaker</t>
  </si>
  <si>
    <t>https://www.ebay.com/itm/1-New-GE-THQL1150-1-Pole-50-Amp-Plug-in-Circuit-Breaker-/132529855684</t>
  </si>
  <si>
    <t>https://www.ebay.com/p/13012062216</t>
  </si>
  <si>
    <t>https://www.elliottelectric.com/P/Item/GED/THQL1150/</t>
  </si>
  <si>
    <t>https://www.toolboxsupply.com/products/ge-thql1150-q-line-single-pole-circuit-breaker-50a-120v</t>
  </si>
  <si>
    <t>https://www.replacementlightbulbs.com/lampsdiscontinuedoutofstock.html</t>
  </si>
  <si>
    <t>https://www.replacementlightbulbs.com/lampshardtofindincandescent.html</t>
  </si>
  <si>
    <t>https://www.rexelusa.com/p/24766/sylvania-incandescent-bulb-rough-service-a19-100w-130v-frosted-discontinued--046135129988-100a-rs-2-rp-130v</t>
  </si>
  <si>
    <t>https://www.elliottelectric.com/P/Item/APP/PC100ET/</t>
  </si>
  <si>
    <t>https://www.platt.com/platt-electric-supply/Malleable-Iron-Edge-Type-K-Clamps/Appleton/PC100ET/product.aspx?zpid=3132</t>
  </si>
  <si>
    <t>https://www.gexpro.com/usg/Root-Category/Fittings/EMT-Fittings/Iron/Rigid---Edge-Clamps---Iron/Appleton-PC-125ET-Conduit-Clamps%2C-1-1-4%22%2C-Edge-Type%2C-Malleable-Iron%2C-Hot-Dipped-Galvanized/p/28263</t>
  </si>
  <si>
    <t>https://www.rexelusa.com/usr/Root-Category/Fittings/EMT-Fittings/Iron/Rigid---Edge-Clamps---Iron/Appleton-PC-75ET-Conduit-Clamp%2C-3-4%22%2C-Edge-Type%2C-Malleable-Iron%2C-Hot-Dipped-Galvanized/p/28925</t>
  </si>
  <si>
    <t>https://www.bradyid.com/wire-cable-labels/idxpert-self-laminating-vinyl-wire-lab-labels-cps-3226303?part-number=xsl-102-427</t>
  </si>
  <si>
    <t>https://www.amazon.com/Brady-XSL-427-Idxpert-B-427-Self-Laminating/dp/B008BUAH2M</t>
  </si>
  <si>
    <t>http://salestores.com/stores/xq/xfm/store_id.747/move_to_page.2/page_id.17/categ_id.1387/parent_ids./Jump_To./orderby./qx/store.htm</t>
  </si>
  <si>
    <t>https://www.bradyid.com/wire-cable-labels/idxpert-self-laminating-vinyl-wire-lab-labels-cps-3226303?part-number=xsl-103-427</t>
  </si>
  <si>
    <t>https://www.bradyid.com/wire-cable-labels/idxpert-self-laminating-vinyl-wire-lab-labels-cps-3226303?part-number=xsl-18-427</t>
  </si>
  <si>
    <t>https://www.ebhorsman.com/category-items?cat=7815&amp;page=25</t>
  </si>
  <si>
    <t>https://www.rexelusa.com/s/self-laminating-labels?cat=q2i9h6t2</t>
  </si>
  <si>
    <t>https://www.rexelusa.com/usr/Root-Category/Tools%2C-Testing%2C-Meters/Marking-%26-Labeling/Labels-%26-Refill-Cartridges/Self-Laminating-Labels/c/CT7414</t>
  </si>
  <si>
    <t>https://www.standardelectricsupply.com/Square-D-Schneider-Electric-SN03-Safety-Switch</t>
  </si>
  <si>
    <t>https://www.unitedelectric.com/buy/product/SN03-42188-NEUTRAL-ASSY-INSULATED/60398?ID=/Power-Distribution-Gear/Safety-Switches-Disconnects/Disconnect-Accessories/dept-1MD</t>
  </si>
  <si>
    <t>https://www.gordonelectricsupply.com/p/Square-D-Sn03-Neutral-Assembly-Insulated-Groundable-Cu-Al/2745125</t>
  </si>
  <si>
    <t>https://www.ebay.com/itm/Square-D-Sn03-Neutral-Assembly-240-600Vac-30-60A-/333842620924</t>
  </si>
  <si>
    <t>https://www.amazon.com/GE-Lighting-33774-Diameter-Fluorescent/dp/B00006IBEZ</t>
  </si>
  <si>
    <t>https://catalog.gecurrent.com/catalog/p/33774</t>
  </si>
  <si>
    <t>https://catalog.gecurrent.com/catalog/p/11026</t>
  </si>
  <si>
    <t>https://www.elliottelectric.com/P/Item/APP/ST200/</t>
  </si>
  <si>
    <t>https://www.platt.com/platt-electric-supply/Liquidtight-Flex-Malleable-Steel-Straights/Appleton/ST200L/product.aspx?zpid=154007</t>
  </si>
  <si>
    <t>https://www.platt.com/platt-electric-supply/Liquidtight-Flex-Connectors-Iron-Straight/Appleton/ST200/product.aspx?zpid=3229</t>
  </si>
  <si>
    <t>https://www.inlineelectric.com/catalog/shop/Conduit-Bodies-Fittings/BX-Non-Metallic-Cable-S-E-C-Liquidtight-Flex-Fittings/Liquid-Tight-Flex-Conduit-Fittings/dept-364?a=1</t>
  </si>
  <si>
    <t>https://www.gexpro.com/p/92704/omni-cable/tray-cable-type-tc-er-xhhw-8-awg-copper-3-conductor-600v/a60803</t>
  </si>
  <si>
    <t>https://www.rexelusa.com/p/93174/omni-cable/tray-cable-type-tc-er-8-awg-copper-3-conductor-pvc-jacket-600v/a30803</t>
  </si>
  <si>
    <t>https://www.rexelusa.com/usr/Root-Category/Wire%2C-Cable%2C-Cord/Control-Cable/Tray-Cable/Tray-Cable---SDT-TC/Okonite-112-31-3735-Power-%26-Control-Tray-Cable%2C-600V%2C-Type-TC-ER%2C-8-AWG%2C-3-Conductor/p/768757</t>
  </si>
  <si>
    <t>https://www.cablesforless.com/Green-Cat5e-Cable-Solid/</t>
  </si>
  <si>
    <t>https://www.ebay.com/itm/172657001380</t>
  </si>
  <si>
    <t>https://www.walmart.com/browse/electronics/networking-cables-accessories/green/3944_3951_126297_1074144/Y29sb3I6R3JlZW4ie</t>
  </si>
  <si>
    <t>https://www.gordonelectricsupply.com/p/Square-D-9001Kn399-Pushbutton-Legend-Plate-30Mm-Type-K/420614</t>
  </si>
  <si>
    <t>https://www.unitedelectric.com/buy/product/SQUARE-D-AND-TELEMECANIQUE-9001KN399-LEGEND-PLATE-HARMONY-FOR-30MM-OPERATORS/10793?ID=/Control-and-Automation-Gear/Push-Buttons-Pilot-Lights-and-Selector-Switches/Legend-Plates/dept-1O5</t>
  </si>
  <si>
    <t>https://www.rexelusa.com/p/12755/square-d/legend-plate-30mm-aluminum-black-field-silver-text-special-markings/785901652540/9001kn399</t>
  </si>
  <si>
    <t>https://www.province-electric.com/buy/product/Schneider-Electric-9001KN399/CLENC747225c5889b401887095c05712ec0e9</t>
  </si>
  <si>
    <t>https://www.ebay.com/itm/Square-D-9001KN399-Legend-Plate-Lot-Clamp-Auto-Level-Rollover-x-3-Each-/132914835996</t>
  </si>
  <si>
    <t>https://www.amazon.com/Telemecanique-XCSZ02-Wide-Mount-Actuator-Interlock/dp/B007ID9TGI</t>
  </si>
  <si>
    <t>https://www.ebay.com/itm/Telemecanique-XCS-Z02-Wide-Key-tongue-/303559883081?hash=item46ad943949</t>
  </si>
  <si>
    <t>https://www.gordonelectricsupply.com/p/Square-D-Xcsz02-Safety-Interlock-Key-Type-Xcs/2745464</t>
  </si>
  <si>
    <t>https://www.standardelectricsupply.com/Square-D-Schneider-Electric-XCSZ02-Limit-Switch</t>
  </si>
  <si>
    <t>https://www.wildcatelectric.com/product/square-d-telemecanique-xcsz02/99160?text=square+d</t>
  </si>
  <si>
    <t>https://www.province-electric.com/buy/product/Square-D-XCSZ02/CLENCab23f0215db9d74c2362c8f626c87e76</t>
  </si>
  <si>
    <t>https://www.platt.com/platt-electric-supply/Circuit-Breakers-Plug-On-2-Pole/Eaton/BR230/product.aspx?zpid=6372</t>
  </si>
  <si>
    <t>https://www.amazon.com/Cutler-Hammer-BAB2030-Circuit-Breaker/dp/B00KXJTSQ0</t>
  </si>
  <si>
    <t>https://www.munroelectric.com/silvereclipse/index.jsp?path=product&amp;part=29076&amp;ds=dept&amp;process=search&amp;ID=,Breakers..Panels...Gear,Circuit.Breakers,Cutler.Hammer.Circuit.Breakers,Two.Pole.Circuit.Breakers</t>
  </si>
  <si>
    <t>https://munroelectric.com/silvereclipse/index.jsp?path=product&amp;part=29076&amp;process=search&amp;text=cutler%20hammer&amp;previous=1692333</t>
  </si>
  <si>
    <t>https://www.walmart.com/ip/Eaton-BR230-30-Amp-Double-Pole-Circuit-Breaker/21780618</t>
  </si>
  <si>
    <t>https://www.amazon.com/Mulberry-Stainless-Standard-Wallplate-Receptacle/dp/B008KLSA8A</t>
  </si>
  <si>
    <t>https://ballastshop.com/480-xlh-tc-p-magnetek-f96-72-60-t12ho-lamps/</t>
  </si>
  <si>
    <t>https://www.bulbsdepot.com/480-slh-tc-p.html</t>
  </si>
  <si>
    <t>https://www.bulbs.com/product/ESB848-46</t>
  </si>
  <si>
    <t>https://www.skygeek.com/25576.html</t>
  </si>
  <si>
    <t>https://www.ebay.com/p/1208018301</t>
  </si>
  <si>
    <t>https://www.ebay.com/itm/Mulberry-2-Gaug-Toggle-Switch-Satin-Stainless-Cover-97072-Box-of-10-/292664338258</t>
  </si>
  <si>
    <t>https://ballastshop.com/480-slh-tc-p-magnetek-ballast-2-f96-72-60-t12ho-lamps/</t>
  </si>
  <si>
    <t>https://www.galco.com/buy/Crouse-Hinds/TP4600</t>
  </si>
  <si>
    <t>https://www.elliottelectric.com/P/Item/CRS/TP4600/</t>
  </si>
  <si>
    <t>https://www.kirbyrisk.com/products/2625624/</t>
  </si>
  <si>
    <t>https://www.gexpro.com/usg/Root-Category/Boxes%2C-Enclosures/Boxes---Non-Metallic/Switch-Outlet-Boxes/Non-Metallic---Switch-Outlet-Boxes---New-Work/c/CT3214?q=:relevance:brand:BR60%40RexelBrandAliasCrouse-Hinds</t>
  </si>
  <si>
    <t>https://www.emisupply.com/catalog/lutron-nt603pwh-nova-dimmer-incandescenthalogen-3waysinglepole-120v600w-white-p-44788.html</t>
  </si>
  <si>
    <t>https://www.ebay.com/p/1100392534</t>
  </si>
  <si>
    <t>https://www.allfuses.com/q160</t>
  </si>
  <si>
    <t>https://www.3m.com/3M/en_US/company-us/all-3m-products/~/3M-Temflex-Rubber-Splicing-Tape-2155-3-4x22FT/?N=5002385+4294897408&amp;rt=d</t>
  </si>
  <si>
    <t>https://www.elliottelectric.com/P/Item/SCO/2150/</t>
  </si>
  <si>
    <t>https://swiftsupplies.com.au/3m-scotch-23-self-fusing-splicing-electrical-tape-19mm-wide-x-9-metres-long</t>
  </si>
  <si>
    <t>https://www.amazon.com/2-1-Liquid-Filled-Pressure-Gauges/dp/B006JJ7I0Q</t>
  </si>
  <si>
    <t>https://www.amazon.com/2-1-Liquid-Filled-Pressure-Gauges/dp/B006JJ7IGK</t>
  </si>
  <si>
    <t>https://www.gordonelectricsupply.com/p/Madison-Cbgi-300-3In-Ins-Grd-Bshg/6510603</t>
  </si>
  <si>
    <t>https://www.elliottelectric.com/P/Item/BRI/390/</t>
  </si>
  <si>
    <t>https://www.platt.com/platt-electric-supply/Bushings-Grounding-Ground-Threaded/Multiple/34DCIGBU/product.aspx?zpid=169854</t>
  </si>
  <si>
    <t>https://www.platt.com/platt-electric-supply/Bushings-Grounding-Ground-Threaded/Multiple/1DCIGBU/product.aspx?zpid=169855</t>
  </si>
  <si>
    <t>https://www.lumen.ca/en/products/11-conduit-raceway-strut/03-conduit-fittings/02-metallic-conduit-fittings/12-rigid-conduit-fittings/09-grounding-bushings/p-dGhvMzk5Mw==-tho3993-bush-w-lug-insulated-ground-2-12in-6-40awg</t>
  </si>
  <si>
    <t>https://www.mainelectricsupply.com/itemdetail/ARL453</t>
  </si>
  <si>
    <t>http://www.aifittings.com/catalog/grounding/insulated-metal-grounding-bushings/454</t>
  </si>
  <si>
    <t>https://www.lightingsupply.com/garvin-h100.aspx</t>
  </si>
  <si>
    <t>https://www.cesco.com/Madison-CBGI-75-Madison-CBGI-75-Insulated-Grounding-Bushing-3-4-Inch-Threaded-x-Screw-Die-Cast-Zinc/p1956125</t>
  </si>
  <si>
    <t>https://www.garvinindustries.com/sgb75</t>
  </si>
  <si>
    <t>https://www.lumen.ca/en/products/11-conduit-raceway-strut/03-conduit-fittings/02-metallic-conduit-fittings/12-rigid-conduit-fittings/14-threaded-fittings/p-dGhvMzg2MQ==-tho3861-bush-grounding-electro-zinc-plated-12-conduit</t>
  </si>
  <si>
    <t>https://www.ebay.com/itm/Dwyer-1910-20-differential-pressure-switch-4-20-Series-1900/132816723479</t>
  </si>
  <si>
    <t>https://www.elliottelectric.com/P/Item/TAB/RSL13/</t>
  </si>
  <si>
    <t>https://www.standardelectricsupply.com/Thomas-And-Betts-RS13-Electrical-Box-Cover</t>
  </si>
  <si>
    <t>https://www.supplyhog.com/c/electrical/batteries-flashlights/household-batteries/p/rayovac-alkaline-battery-2</t>
  </si>
  <si>
    <t>https://mall.industry.siemens.com/mall/EN/US/Catalog/Product/?mlfb=US2%3AWP44</t>
  </si>
  <si>
    <t>https://www.edwardssupply.com/nema-type-1-metallic-enclosures-boxes-cabinets/-siewp44-87977.html</t>
  </si>
  <si>
    <t>https://www.mescoelectricalsupply.com/B-Line-B2209ZN-B-Line-Systems-B2209-ZN-3-4-Zinc-Electroplated-Conduit-to-Strut-Clamp-3-4-In/p2895732</t>
  </si>
  <si>
    <t>https://www.frommelectric.com/3013928/Product/</t>
  </si>
  <si>
    <t>https://www.elliottelectric.com/P/Item/TAB/72171341/</t>
  </si>
  <si>
    <t>https://www.elliottelectric.com/P/Item/TAB/721511234E/</t>
  </si>
  <si>
    <t>https://www.alliedelec.com/product/squared/9080lb33/70061010/</t>
  </si>
  <si>
    <t>https://www.standardelectricsupply.com/Square-D-Schneider-Electric-9080LB33-Terminal-Block</t>
  </si>
  <si>
    <t>https://www.rexelusa.com/p/780/square-d/power-distribution-block-cover-lb-3-pole/785901139331/9080lb33</t>
  </si>
  <si>
    <t>https://www.cesco.com/Milbank-5T8K2-Milbank-5T8K2-Plug-In-Fifth-Terminal-Kit-125-200-Amp-Bolt-In-Mount/p2063017</t>
  </si>
  <si>
    <t>https://www.rexelusa.com/usr/Root-Category/Power-Distribution/Metering-%26-Temporary-Power/Meters-%26-Accessories/Meters---Fifth-Jaw-Kits/Milbank-5T8K2-Meter%2C-5th-Terminal-Assembly%2C-100-200A%2C-Plug-In-Style/p/43995</t>
  </si>
  <si>
    <t>https://www.samsonelectrical.com/product/sqd-hc6sn-panelboard-solid-neutral/</t>
  </si>
  <si>
    <t>https://www.gordonelectricsupply.com/p/Square-D-Hc6Sn-Panelboard-Solid-Neutral/8995</t>
  </si>
  <si>
    <t>https://www.winsupplyinc.com/square-d/_/A-01734380</t>
  </si>
  <si>
    <t>https://www.crawfordelectricsupply.com/product/detail/Square-D-Schneider-HC6SN/?s=17931</t>
  </si>
  <si>
    <t>https://www.granitecityelectric.com/index.jsp?path=product&amp;title=eik2&amp;part=18013</t>
  </si>
  <si>
    <t>https://www.standardelectricsupply.com/Square-D-Schneider-Electric-EIK2-Safety-Switch</t>
  </si>
  <si>
    <t>https://www.crawfordelectricsupply.com/product/detail/Square-D-Schneider-EIK2?s=36671</t>
  </si>
  <si>
    <t>https://www.gordonelectricsupply.com/p/Square-D-Eik2-Kit-Electrical-Interlock-Switch/421095</t>
  </si>
  <si>
    <t>https://www.capitalelectricsupply.com/product/detail/Square-D-Schneider-9080LB51/?s=222129</t>
  </si>
  <si>
    <t>https://www.gordonelectricsupply.com/p/Square-D-9080Lb51-Power-Distribution-Block-Cover-Lb-1-Pole/5590029</t>
  </si>
  <si>
    <t>https://www.interstate-electrical.com/buy/product/9080lb51/30412</t>
  </si>
  <si>
    <t>https://www.province-electric.com/buy/product/Square-D-9080LB51/CLENC0a6217237c6642dceeb3223534fb4fe0</t>
  </si>
  <si>
    <t>https://www.unitedelectric.com/buy/product/9080LB51-00149-POWER-DISTRIBUTION-502274-product-9080LB51-00149-POWER-DISTRIBUTION/502274</t>
  </si>
  <si>
    <t>https://www.1sourcedist.com/product/detail/Schneider-Electric-9080LB52?s=4855076</t>
  </si>
  <si>
    <t>https://www.skygeek.com/military-specification-ms260-16oz-cleaner-aerosol-16-oz.html</t>
  </si>
  <si>
    <t>https://www.rexelusa.com/usr/Root-Category/Control%2C-Automation/Starters-%26-Contactors/Manual-Starters-Switches/Manual-Starters---Toggle-Type/Siemens-MMSKG1-MANUAL-SWITCH%2CTOGGLE%2C2-POLE%2CNEMA-TYPE-1/p/248461</t>
  </si>
  <si>
    <t>https://franklinempire.com/en/mmskg1-6128-mmskg1.html</t>
  </si>
  <si>
    <t>https://www.edwardssupply.com/trade-service/controls/industrial-motor-controls/motor-load-control-switches/manual-motor-switches-accessories/-siemmskg1-64584.html</t>
  </si>
  <si>
    <t>https://mall.industry.siemens.com/mall/en/us/Catalog/Product/?mlfb=US2%3AMMSKG1</t>
  </si>
  <si>
    <t>https://www.elliottelectric.com/P/Item/ItemCompare/?Catalog1=TP610&amp;Vendor1=CRS&amp;Catalog2=58C4&amp;Vendor2=TAB</t>
  </si>
  <si>
    <t>https://www.elliottelectric.com/P/Item/CRS/TP610/</t>
  </si>
  <si>
    <t>https://www.irbyutilities.com/product/category/17552</t>
  </si>
  <si>
    <t>https://www.amazon.com/3M-1300-Neoprene-Performance-Adhesive/dp/B0012IYOH4</t>
  </si>
  <si>
    <t>https://www.ebay.com/p/16012029715</t>
  </si>
  <si>
    <t>https://www.walmart.com/ip/3M-Black-Super-Weatherstrip-Adhesive-03602-1-oz/16913677</t>
  </si>
  <si>
    <t>https://www.e-aircraftsupply.com/products/tapes/6292545/00021200198731</t>
  </si>
  <si>
    <t>https://www.platt.com/platt-electric-supply/Insulating-And-Splicing-Shielding-Tape/TE-Connectivity/HVBT-2-R-01/product.aspx?zpid=83746</t>
  </si>
  <si>
    <t>https://www.rexelusa.com/usr/Root-Category/Fasteners/Tapes/Insulating-And-Splicing/Fire-And-Electrical-Arc-Proofing/nVent-Raychem-HVBT-2-R-Busbar-Insulating-Tape%2C-2%22-Wide%2C-High-Voltage%2C-Heat-Shrinkable/p/31664</t>
  </si>
  <si>
    <t>https://www.stateelectric.com/products/te-connectivity-hvbt-2-r-01-b4-/</t>
  </si>
  <si>
    <t>https://www.batteryjunction.com/rayovac-301k.html</t>
  </si>
  <si>
    <t>https://www.ebay.com/p/1700108990</t>
  </si>
  <si>
    <t>https://www.gordonelectricsupply.com/p/Madison-Lrb-36-4X3-Red-Bshg/6510645</t>
  </si>
  <si>
    <t>https://www.ebay.com/itm/Metal-Flower-Hand-Hammered-Forged-Long-Stem-Steel-Rose-Red-Natural-Stem-MAD-F3-/264174341104?_ul=IN</t>
  </si>
  <si>
    <t>https://www.showmecables.com/belden-9535-5-conductors-24-awg-shielded-pvc-computer-cable-for-eia-rs-232-applications</t>
  </si>
  <si>
    <t>http://anaheimwire.online/bel-9535/</t>
  </si>
  <si>
    <t>https://www.rexelusa.com/p/1255819/eaton-bussmann-series-buss-63nhg0b-nh-fuse-63a-500v-gg-gl-051712232807-63nhg0b</t>
  </si>
  <si>
    <t>https://shop.kendallelectric.com/buy/product/63nhg00b-690-bus-fuse-nh-63amp-690v-gg-size-00-05171219317-3/3577358</t>
  </si>
  <si>
    <t>https://ep-us.mersen.com/products/product/e213996-nh000gg50v63</t>
  </si>
  <si>
    <t>https://www.skygeek.com/military-specification-a-a-52080-series-nylon-lacing-cord.html</t>
  </si>
  <si>
    <t>https://www.ebay.com/itm/GE-47725-120R40-FL-STG-CVG-130V/362789245582</t>
  </si>
  <si>
    <t>https://www.upcitemdb.com/upc/43168274289</t>
  </si>
  <si>
    <t>http://kerstask.salesdigital.us/694.htm</t>
  </si>
  <si>
    <t>https://www.standardelectricsupply.com/Electri-Flex-LT13-BLK-1-IN-100FT-Electrical-Conduit</t>
  </si>
  <si>
    <t>https://catalog.belden.com/index.cfm?event=pd&amp;p=PF_1337A</t>
  </si>
  <si>
    <t>https://www.ebay.com/itm/NOS-VINTAGE-PHILIPS-EARTH-LIGHT-SL-17-27-ENERGY-SAVING-BULB-60W-10000-HOURS-/224128448402</t>
  </si>
  <si>
    <t>https://www.rgf.com/replacement-cells/</t>
  </si>
  <si>
    <t>https://www.frommelectric.com/2705415/p/n/wiring-device-kellems-sa8</t>
  </si>
  <si>
    <t>https://www.crawfordelectricsupply.com/product/detail/Square-D-Schneider-HGA36150/?s=36464</t>
  </si>
  <si>
    <t>https://www.ebay.com/p/1729041648</t>
  </si>
  <si>
    <t>https://www.ebay.com/itm/NEW-Square-D-PowerPact-HGA36150-KA36150-Circuit-Breaker-150A-150-Amp-480-600V-/273658514845</t>
  </si>
  <si>
    <t>https://www.southlandelectrical.com/ItemDesc.asp?IC=HGA36150-NS</t>
  </si>
  <si>
    <t>https://www.superbreakers.com/square-d-hga36150-3-pole-circuit-breaker</t>
  </si>
  <si>
    <t>Occupancy.Sensors...Photocells</t>
  </si>
  <si>
    <t>Photocells</t>
  </si>
  <si>
    <t>-Automation/Limit-Switches/Limit-Switches/Adjustable-Roller-Limit-Switch-Operators/Allen-Bradley-802T-W2-Lever-Arm</t>
  </si>
  <si>
    <t>-19-05mm-Nylon-Roller</t>
  </si>
  <si>
    <t>-7-11mm-Width</t>
  </si>
  <si>
    <t>Building.Wire</t>
  </si>
  <si>
    <t>Wire</t>
  </si>
  <si>
    <t>Copper.Wire</t>
  </si>
  <si>
    <t>https://www.rexelusa.com/usr/Root-Category/Control</t>
  </si>
  <si>
    <t xml:space="preserve"> https://www.gexpro.com/usg/Root-Category/Wire%2C-Cable%2C-Cord/Control-Cable/Tray-Cable/Tray-Cable---SDT-TC/Omni-Cable-A31203-Tray-Cable%2C-Type-TC-ER%2C-12-AWG%2C-3-Conductor-w-Ground%2C-600V/p/326968</t>
  </si>
  <si>
    <t>https://www.mainelectricsupply.com/itemdetail/6BLKSTR1000R</t>
  </si>
  <si>
    <t>https://www.ebay.com/itm/Power-Sonic-6V-4-5Ah-PS-640-PS640F1-UB645-Replacement-SLA-Battery-NEW-/292311427586</t>
  </si>
  <si>
    <t>https://www.mainelectricsupply.com/itemdetail/8BLKSTR</t>
  </si>
  <si>
    <t xml:space="preserve"> https://www.platt.com/platt-electric-supply/THHN-Copper-Stranded-12-AWG/Multiple/12THHNCSTRGREX500/product.aspx?zpid=62623</t>
  </si>
  <si>
    <t>https://www.southwire.com/wire-cable/building-wire/romex-brand-simpull-type-nm-b-cable/p/55048421</t>
  </si>
  <si>
    <t xml:space="preserve"> https://www.ebay.com/p/27033695078</t>
  </si>
  <si>
    <t>https://www.platt.com/platt-electric-supply/Tray-Cable-VNTC/Multiple/83TCDBWGX10000/product.aspx?zpid=355997</t>
  </si>
  <si>
    <t>https://www.amazon.com/Unistrut-P1006-1420-Channel-Spring-Finish/dp/B015DG3OVW</t>
  </si>
  <si>
    <t>https://www.bradyid.com/wire-cable-labels/bmp71-bmp61-m611-tls-2200-self-laminating-vinyl-wire-cable-labels-cps-2911885?part-number=ptl-19-427</t>
  </si>
  <si>
    <t xml:space="preserve"> https://www.elliottelectric.com/P/Item/BRA/PTL19427/</t>
  </si>
  <si>
    <t xml:space="preserve"> https://www.shepherdelec.com/index.jsp?path=product&amp;part=46779&amp;ds=mfr&amp;process=search&amp;qdx=0&amp;ID=%2CBrady.Worldwide%2Cmfr-1VW&amp;title=brady.worldwide.ptl.19.427</t>
  </si>
  <si>
    <t xml:space="preserve"> https://www.stateelectric.com/products/brady-ptl-19-427/</t>
  </si>
  <si>
    <t>https://www.bradyid.com/ribbons-cartridges/bmp61-m611-r4300-series-printer-ribbon-pid-m61-r4310</t>
  </si>
  <si>
    <t xml:space="preserve"> https://www.bradyid.com/en-us/product/m61-r4310</t>
  </si>
  <si>
    <t xml:space="preserve"> https://www.datacomtools.com/store/M61-R4310.html</t>
  </si>
  <si>
    <t>https://www.rexelusa.com/p/30634/1-pvc-male-terminal-adapter/088700567382/100ma</t>
  </si>
  <si>
    <t xml:space="preserve"> https://www.gexpro.com/p/177546/1-pvc-box-adapter-088700567269-100ba</t>
  </si>
  <si>
    <t xml:space="preserve"> https://www.gexpro.com/p/27381/conduit-strap-2-hole-size-1-material-pvc/980060069431/100condclmp2hole</t>
  </si>
  <si>
    <t xml:space="preserve"> https://rexel-cdn.com/Products/3D537F4A-5FF5-4419-873B-80918A1F90B2/3D537F4A-5FF5-4419-873B-80918A1F90B2.pdf</t>
  </si>
  <si>
    <t>https://www.ebay.com/p/710182313</t>
  </si>
  <si>
    <t>https://www.ebay.com/itm/3-5-lb-Coil-16-Gauge-Stainless-Steel-Tie-Wire-336-feet-304-Type-/121648843602</t>
  </si>
  <si>
    <t xml:space="preserve"> https://www.ebay.com/p/1938181898</t>
  </si>
  <si>
    <t>https://www.springfieldelectric.com/d/Hubbell-Wiring-Device-Kellems-WS2000W/2563802</t>
  </si>
  <si>
    <t xml:space="preserve"> https://www.unitedelectric.com/buy/product/hubws2000w-occ-vac/528730</t>
  </si>
  <si>
    <t>https://www.gordonelectricsupply.com/p/thhn-8-str-black-1000-reel-southwire-20488306/34612</t>
  </si>
  <si>
    <t xml:space="preserve"> https://store.usesi.com/wcu-thhn-8-cu-stranded-black-1000-stranded-copper-thhn-cable-8-awg-1000-ft-reel-black-9411</t>
  </si>
  <si>
    <t xml:space="preserve"> https://www.platt.com/platt-electric-supply/THHN-Copper-Stranded-8-AWG/Multiple/8THHNCSTRBLAX1000/product.aspx?zpid=69609</t>
  </si>
  <si>
    <t>https://www.platt.com/platt-electric-supply/Mechanical-Lugs-Aluminum-2-Conductor/Ilsco/AU-350/product.aspx?zpid=29132</t>
  </si>
  <si>
    <t xml:space="preserve"> https://www.mainelectricsupply.com/itemdetail/ILSAU350</t>
  </si>
  <si>
    <t xml:space="preserve"> https://www.springfieldelectric.com/d/ILSCO-AU-350/2899409</t>
  </si>
  <si>
    <t xml:space="preserve"> https://www.standardelectricsupply.com/ILSCO-AU-350-Mechanical-Connector</t>
  </si>
  <si>
    <t xml:space="preserve"> https://www.galco.com/buy/Ilsco/AU-350</t>
  </si>
  <si>
    <t xml:space="preserve"> https://www.iesupply.com/product/detail/Ilsco-Corporation-AU-350/?s=18024</t>
  </si>
  <si>
    <t xml:space="preserve"> https://www.mrsupply.com/ilsco-aluminum-mechanical-lug-au-350.html</t>
  </si>
  <si>
    <t>https://www.platt.com/platt-electric-supply/Tray-Cable-VNTC/Multiple/144TCDBX5000FT/product.aspx?zpid=618900</t>
  </si>
  <si>
    <t>https://www.nassauelectrical.com/products/16-7-thhn-shielded-tray-cable</t>
  </si>
  <si>
    <t>https://www.empirewc.com/products/bel-8719</t>
  </si>
  <si>
    <t xml:space="preserve"> https://www.newtechindustries.com/belden-8719-1-pair-16-awg-19x29-strands-tinned-copper-1000/</t>
  </si>
  <si>
    <t xml:space="preserve"> https://www.nassauelectrical.com/products/belden-9414-cable-22-awg-1-pair-overall-beldfoil-shield-audio-control-and-instrumentation-stranded-7x30-pvc-jacket-cable</t>
  </si>
  <si>
    <t>https://www.ebay.com/p/1000199151</t>
  </si>
  <si>
    <t xml:space="preserve"> https://www.ebay.com/itm/Rayovac-RL123A-3V-Lithium-Photo-Electronic-Battery-/232354322579</t>
  </si>
  <si>
    <t>"https://www.scottelectricusa.com/online-store/product/10-awg-stranded-thhn-copper-cu-building-wire-brown-500-ft-500-feet-500-foot-500/36283"</t>
  </si>
  <si>
    <t xml:space="preserve"> https://www.ebay.com/p/1600860654</t>
  </si>
  <si>
    <t>https://www.mainelectricsupply.com/itemdetail/10GRNSTR</t>
  </si>
  <si>
    <t xml:space="preserve"> https://www.amazon.com/SOUTHWIRE-Company-Stranded-Building-Green/dp/B07J9LYWQT</t>
  </si>
  <si>
    <t>https://www.winsupplyinc.com/superslick-elite/_/A-01575141</t>
  </si>
  <si>
    <t xml:space="preserve"> https://www.mainelectricsupply.com/itemdetail/10GRNSTR</t>
  </si>
  <si>
    <t xml:space="preserve"> https://www.platt.com/platt-electric-supply/THHN-Copper-Stranded-10-AWG/Multiple/10THHNCSTRYELX500/product.aspx?zpid=62603</t>
  </si>
  <si>
    <t>https://www.platt.com/platt-electric-supply/Rubber-Cord-SOOW-105-/Multiple/143SOOWAYELMUSX250/product.aspx?zpid=162985</t>
  </si>
  <si>
    <t>https://www.mainelectricsupply.com/itemdetail/CADC4</t>
  </si>
  <si>
    <t xml:space="preserve"> https://www.elliottelectric.com/P/Item/CAD/C4/</t>
  </si>
  <si>
    <t xml:space="preserve"> https://www.platt.com/platt-electric-supply/Fasteners-Clamps-Mounting-Brackets-Fittings-Kits/nVent-Caddy/C4/product.aspx?zpid=11762</t>
  </si>
  <si>
    <t xml:space="preserve"> https://images.homedepot-static.com/catalog/pdfImages/c4/c412fef2-7b0c-45c2-9c66-b0ccfcb5c3fd.pdf</t>
  </si>
  <si>
    <t>https://www.platt.com/platt-electric-supply/THHN-Copper-Stranded-14-AWG/Multiple/14THHNCSTRBLUWHI50/product.aspx?zpid=239269</t>
  </si>
  <si>
    <t>https://www.cesco.com/Unistrut-P1112EG-Unistrut-P1112EG-3-4-in-Pipe-Clamp-for-Rigid-Conduit-Electro-Galvanized/p1885186</t>
  </si>
  <si>
    <t xml:space="preserve"> https://www.galco.com/buy/Unistrut/P1112EG</t>
  </si>
  <si>
    <t>https://www.platt.com/platt-electric-supply/Pipe-Conduit-Clamps-Strut-Universal/Unistrut/P1119-EG/product.aspx?zpid=60052</t>
  </si>
  <si>
    <t xml:space="preserve"> https://www.gordonelectricsupply.com/p/Unistrut-P1119-Hg-3In-Pipe-Clamp/6276729</t>
  </si>
  <si>
    <t xml:space="preserve"> https://www.gordonelectricsupply.com/p/Unistrut-P1119-Eg-3In-Conduit-Clamp/6276162</t>
  </si>
  <si>
    <t xml:space="preserve"> https://www.mc-mc.com/2967277/Product/</t>
  </si>
  <si>
    <t xml:space="preserve"> https://www.rexelusa.com/usr/Root-Category/Fittings/Strut---Fittings-%26-Support/Pipe-%26-Conduit-Clamps/Strut-Conduit-Clamps---Universal/Unistrut-P1119-EG-Rigid-Steel-Conduit-Clamp/p/179153</t>
  </si>
  <si>
    <t>https://www.platt.com/platt-electric-supply/THHN-Stranded-14-AWG/Multiple/14THHNCSTRPURX500/product.aspx?zpid=62688</t>
  </si>
  <si>
    <t xml:space="preserve"> https://www.mainelectricsupply.com/itemdetail/14PURSOL</t>
  </si>
  <si>
    <t xml:space="preserve"> https://shop.kendallelectric.com/buy/product/14-thhn-solid-purple-500-reel-wire/2501588</t>
  </si>
  <si>
    <t>https://www.inlineelectric.com/buy/product/single-conductor-cable-13912-product-single-conductor-cable/13912</t>
  </si>
  <si>
    <t xml:space="preserve"> https://www.inlineelectric.com/catalog/shop/Wire-Cords-Cables/Building-Wire-Cable/Copper-Building-Wire/Copper-Building-Wire-THHN-T90-Solid/dept-3UR?a=1</t>
  </si>
  <si>
    <t>https://www.granitecityelectric.com/index.jsp?path=product&amp;part=914467&amp;ds=dept&amp;process=search&amp;qdx=0&amp;text=2200&amp;title=thhn.12.sol.blu.cu.2000cn</t>
  </si>
  <si>
    <t xml:space="preserve"> https://www.rexelusa.com/p/1327331/cerro/12-thhn-sol-blu-2500ft-rl/112-1604m</t>
  </si>
  <si>
    <t xml:space="preserve"> https://www.crawfordelectricsupply.com/product/detail/MC-Cable-Copper-WIC-MCS-12-2-SOL-BLU-WHT-250C/?s=23647</t>
  </si>
  <si>
    <t xml:space="preserve"> https://www.ebay.com/itm/NEW-ADIDAS-F30-TRX-FG-MENS-SOCCER-SHOES-SOLBLU-RUNWHT-SOLZES-SIZE-12-US-SELLER-/303543341772</t>
  </si>
  <si>
    <t xml:space="preserve"> https://www.cesco.com/Mc-Hcfc-Cable-MC-ALU-12-2-SOL-BLU-WHT-GRN-250-Copper-Building-Wire-MC-ALU-12-2-SOL-BLU-WHT-GRN-250-Cable/p2087493</t>
  </si>
  <si>
    <t>https://www.rexelusa.com/p/58428/soowa-portable-cord-16-3-yellow-250-rated-105c-600v/980130425501/soowasow163yel250rl</t>
  </si>
  <si>
    <t xml:space="preserve"> https://www.amazon.com/3-SOOW-Black-600V-Portable-Cable/dp/B07GFX6VNT</t>
  </si>
  <si>
    <t>https://www.platt.com/platt-electric-supply/THHN-Copper-Stranded-2-0-AWG/Multiple/2ATHHNCSTRGREX5000/product.aspx?zpid=226385</t>
  </si>
  <si>
    <t xml:space="preserve"> https://www.mainelectricsupply.com/itemdetail/?itemCode=2%2F0GRNSTR</t>
  </si>
  <si>
    <t>https://www.jmac.com/Powersonic_PS_1270_F1_p/POWERSONIC-PS-1270F1.htm</t>
  </si>
  <si>
    <t xml:space="preserve"> https://www.georgiaunderground.net/content/CU_THHN_TRACER_WIRE.pdf</t>
  </si>
  <si>
    <t>https://www.elliottelectric.com/P/Item/BRA/M21187C342/</t>
  </si>
  <si>
    <t xml:space="preserve"> https://jbjsupply.com/brady-permasleeve-heat-shrink-polyolefin-wire-marking-sleeves-m21-187-c-342-black-on-white-sleeves-compatible-with/</t>
  </si>
  <si>
    <t>https://www.bradyid.com/wire-cable-labels/heat-shrink-sleeves/bmp41-bmp51-bmp53-permasleeve-polyolefin-20-to-10-gauge-wire-marking-sleeves-cps-brus-11852?part-number=mc-187-342</t>
  </si>
  <si>
    <t xml:space="preserve"> https://www.bradyid.com/en-us/product/mc-187-342-yl</t>
  </si>
  <si>
    <t xml:space="preserve"> https://www.amazon.com/Brady-MC-187-342-Polyolefin-Cartridge-Printers/dp/B007XIOE9U</t>
  </si>
  <si>
    <t xml:space="preserve"> https://www.platt.com/platt-electric-supply/THHN-Copper-Stranded-10-AWG/Multiple/10THHNCSTRBLAX500/product.aspx?zpid=62557</t>
  </si>
  <si>
    <t>https://www.nassauelectrical.com/products/teck90-multi-conductor-12-awg-xlpe-pvc-aia-pvc-control-armored-600v-csa</t>
  </si>
  <si>
    <t>https://www.standardelectricsupply.com/Electri-Flex-LA12-GRY-3-4-100FT-Electrical-Conduit</t>
  </si>
  <si>
    <t xml:space="preserve"> https://www.amazon.com/Liquatite-12-Flexible-Conduit-22101/dp/B00E2Y0Z28</t>
  </si>
  <si>
    <t>https://www.ebay.com/p/2173671811</t>
  </si>
  <si>
    <t>https://doczz.net/doc/855084/click-for-pdf---kgp-logistics</t>
  </si>
  <si>
    <t>https://www.southwire.com/wire-cable/building-wire/aluminum-rhh-rhw-2-use-2-with-alumaflex-brand-conductors/p/27287202</t>
  </si>
  <si>
    <t>https://www.irby.com/product/detail/Copper-Wire-4-0SDBARE7STR500/?s=69355</t>
  </si>
  <si>
    <t xml:space="preserve"> https://www.platt.com/platt-electric-supply/Bare-Copper-Stranded/Multiple/4ABCSTRX1000/product.aspx?zpid=69682</t>
  </si>
  <si>
    <t>https://www.elliottelectric.com/P/Item/ROB/EMT31290/</t>
  </si>
  <si>
    <t xml:space="preserve"> https://www.platt.com/platt-electric-supply/Conduit-Elbows-EMT-90-/Multiple/312E90/product.aspx?zpid=16366</t>
  </si>
  <si>
    <t xml:space="preserve"> https://www.frenchgerleman.com/itemLevelFilterPage.action?pageClick=Y&amp;codeId=149168&amp;levelNo=0&amp;gallery=0&amp;sortBy=brand_desc&amp;resultPage=12&amp;keyWordTxt=&amp;pageNo=132</t>
  </si>
  <si>
    <t>https://www.elliottelectric.com/P/Item/PEC/1420HNSS/</t>
  </si>
  <si>
    <t xml:space="preserve"> https://www.turtle.com/9386/Manufacturer/peco-fasteners</t>
  </si>
  <si>
    <t xml:space="preserve"> https://www.gordonelectricsupply.com/p/Peco-1420Hnss-5C-1-4-20-Hx-Nut-18-8-Stainless-Steel-500/6496465</t>
  </si>
  <si>
    <t>https://www.elliottelectric.com/P/Item/PEC/14X1HBSS/</t>
  </si>
  <si>
    <t xml:space="preserve"> https://www.elliottelectric.com/P/Item/PEC/14X1HBSSFT/</t>
  </si>
  <si>
    <t xml:space="preserve"> https://www.turtle.com/1908929/Product/peco-14x1hbss</t>
  </si>
  <si>
    <t xml:space="preserve"> https://www.amazon.com/Pieces-Stainless-Steel-KINJOEK-Fastener/dp/B07WF7WZQW</t>
  </si>
  <si>
    <t>https://www.elliottelectric.com/P/Item/PEC/14FHNUSSZJ/</t>
  </si>
  <si>
    <t xml:space="preserve"> https://www.gordonelectricsupply.com/p/Peco-14Fhnusszj-1-4-20-Finished-Hex-Nut-Uss-Zinc-100/6495407</t>
  </si>
  <si>
    <t xml:space="preserve"> https://www.interstate-electrical.com/buy/product/14fhnusszj/4219</t>
  </si>
  <si>
    <t xml:space="preserve"> https://www.amazon.com/Peco-Fastener-14FHNUSSZJ-Plated-Carbon/dp/B07BB3HW53</t>
  </si>
  <si>
    <t>https://www.randhfarmandhome.com/shop/paint-and-painting-supplies/ladders-and-scaffolding/ladders/step-ladder/werner-8-ft-fiberglass-step-ladder-with-300-lb-load-capacity-type-ia-ladder-rating?SKU=778281</t>
  </si>
  <si>
    <t>https://www.gordonelectricsupply.com/p/thhn-500mcm-str-blk-cut-reel-1000-southwire-20513801/17669</t>
  </si>
  <si>
    <t xml:space="preserve"> https://www.elliottelectric.com/P/Item/COP/THHN500BK1000/</t>
  </si>
  <si>
    <t xml:space="preserve"> https://www.southwire.com/wire-cable/building-wire/simpull-thhn-copper-wire/p/20513801</t>
  </si>
  <si>
    <t xml:space="preserve"> https://www.platt.com/platt-electric-supply/THHN-Copper-Stranded-500-MCM/Multiple/500THHNCSTRBLA500/product.aspx?zpid=70194</t>
  </si>
  <si>
    <t>https://www.markertek.com/product/idl-45-120/ideal-45-120-t-5-wire-stripper</t>
  </si>
  <si>
    <t xml:space="preserve"> https://www.amazon.com/Ideal-45-120-Stripper-10%C3%9018-Stranded/dp/B000JKWVXA</t>
  </si>
  <si>
    <t xml:space="preserve"> https://www.nulite.com/index.jsp?path=product&amp;part=11883&amp;ds=dept&amp;process=search&amp;qdx=0&amp;ID=%2CTOOLS%2CSTRIPPING.TOOLS%2Cdept-21Y</t>
  </si>
  <si>
    <t xml:space="preserve"> https://jbjsupply.com/ideal-45-120-wire-stripper-10-20-awg/</t>
  </si>
  <si>
    <t>https://www.platt.com/platt-electric-supply/THHN-Copper-Stranded-2-AWG/Multiple/2THHNCSTRGREX1000/product.aspx?zpid=62710</t>
  </si>
  <si>
    <t xml:space="preserve"> https://www.elliottelectric.com/P/Item/COP/THHN2GN1000/</t>
  </si>
  <si>
    <t>https://www.platt.com/platt-electric-supply/THHN-Copper-Stranded-12-AWG/Multiple/12THHNCSTRREDX500/product.aspx?zpid=62643</t>
  </si>
  <si>
    <t xml:space="preserve"> https://www.kirbyrisk.com/thhn-tffn-mtw-srml/</t>
  </si>
  <si>
    <t>https://www.electricautomationnetwork.com/en/siemens/5sy5210-7-5sy52107-siemens-circuit-breaker-curr-sens-dc-440v-ac-400v-10ka-2-pole-c-10a</t>
  </si>
  <si>
    <t xml:space="preserve"> https://mall.industry.siemens.com/mall/en/WW/Catalog/Product/5SY5210-7</t>
  </si>
  <si>
    <t xml:space="preserve"> https://www.ebay.com/p/23037987662</t>
  </si>
  <si>
    <t xml:space="preserve"> https://www.kempstoncontrols.co.uk/5SY5210-7/Siemens/sku/67637</t>
  </si>
  <si>
    <t>https://cdn.automationdirect.com/static/specs/wiretffn.pdf</t>
  </si>
  <si>
    <t xml:space="preserve"> https://www.vikingelectric.com/product/detail/TFF-TFFN-Wire-TFFN-16-STR-YEL-500R/?s=55591</t>
  </si>
  <si>
    <t>https://www.southwire.com/wire-cable/building-wire/copper-tffn-tfn-tewn/p/27036301</t>
  </si>
  <si>
    <t>https://www.nassauelectrical.com/products/16-awg-shielded-vntc-tray-cable-600v</t>
  </si>
  <si>
    <t>https://store.usesi.com/carol-06826-63-04-stranded-bare-copper-sjtw-extension-cord-12-3-25-ft-orange-safety-orange-reg-11760</t>
  </si>
  <si>
    <t>https://www.elliottelectric.com/P/Item/COP/THHN40GN1000/</t>
  </si>
  <si>
    <t xml:space="preserve"> https://www.elliottelectric.com/P/Item/COP/THHN4GN1000/</t>
  </si>
  <si>
    <t xml:space="preserve"> https://www.platt.com/platt-electric-supply/THHN-Copper-Stranded-4-AWG/Multiple/4THHNCSTRGREX1000/product.aspx?zpid=62724</t>
  </si>
  <si>
    <t xml:space="preserve"> https://www.ebay.com/p/1503584438</t>
  </si>
  <si>
    <t>https://www.gexpro.com/usg/Root-Category/Wire%2C-Cable%2C-Cord/Armored-Cable/Aluminum-Armor/Aluminum-Armor---Stranded-Conductor/Multiple-MCAL122STRWG250CL-12-2-w-Ground%2C-MC%2C-Aluminum-Armor%2C-Stranded/p/64123</t>
  </si>
  <si>
    <t xml:space="preserve"> https://www.platt.com/platt-electric-supply/Aluminum-Armor-Solid-Conductor/Multiple/122MCAGX250/product.aspx?zpid=13179</t>
  </si>
  <si>
    <t xml:space="preserve"> https://www.ebay.com/p/2255405309</t>
  </si>
  <si>
    <t>https://www.platt.com/platt-electric-supply/Health-Care-Type-Solid-Conductor/Multiple/122MCASOLHCFX250/product.aspx?zpid=161137</t>
  </si>
  <si>
    <t xml:space="preserve"> https://www.elliottelectric.com/P/Item/ALF/HCF122BKWH/</t>
  </si>
  <si>
    <t xml:space="preserve"> https://shop.kendallelectric.com/buy/product/12-2-WG-MC-HCF-AP-STRD-1000-REEL/2378803</t>
  </si>
  <si>
    <t>https://www.samsonelectrical.com/product/conduit-1-in-black-emt-emt/</t>
  </si>
  <si>
    <t>https://www.elliottelectric.com/Media/0L10-KIL</t>
  </si>
  <si>
    <t xml:space="preserve"> https://www.elliottelectric.com/Media/NECLB6-KIL</t>
  </si>
  <si>
    <t xml:space="preserve"> https://shop.kendallelectric.com/buy/product/TWOLB2-KIL-3-4-EMT-ELECTROLET-CB/41280?process=</t>
  </si>
  <si>
    <t>https://www.elliottelectric.com/P/Item/PEC/14FWSS/</t>
  </si>
  <si>
    <t xml:space="preserve"> https://www.yaleelectricsupply.com/flat-washer-pec-14fwss-1-4-ss-flat-wshr-100-bx-480818</t>
  </si>
  <si>
    <t>https://www.elliottelectric.com/P/Item/PEC/14LWSS/</t>
  </si>
  <si>
    <t xml:space="preserve"> https://www.elliottelectric.com/P/Item/FAS/14LWSS/</t>
  </si>
  <si>
    <t xml:space="preserve"> https://www.amazon.com/Hillman-830666-Stainless-4-Inch-100-Pack/dp/B000BPF4JG</t>
  </si>
  <si>
    <t>https://www.elliottelectric.com/P/Item/PEC/14X112HBSS/</t>
  </si>
  <si>
    <t xml:space="preserve"> https://www.gordonelectricsupply.com/p/Peco-14X112Hbss-1-4-20-X-1-1-2-Hex-Bolt-18-8-Stainless-50/6494374</t>
  </si>
  <si>
    <t>https://www.elliottelectric.com/P/Item/PEC/14X114HBSS/</t>
  </si>
  <si>
    <t xml:space="preserve"> https://www.elliottelectric.com/P/Item/PEC/14X1HBSS/</t>
  </si>
  <si>
    <t>https://www.elliottelectric.com/P/Item/PEC/14X1HBSSFT/</t>
  </si>
  <si>
    <t xml:space="preserve"> https://www.elliottelectric.com/Media/14X1HBSS-PEC</t>
  </si>
  <si>
    <t>https://www.empirewc.com/products/mtw-14g-07</t>
  </si>
  <si>
    <t>https://www.mainelectricsupply.com/itemdetail/10REDSTR</t>
  </si>
  <si>
    <t xml:space="preserve"> https://www.frommelectric.com/3074481/p/n/generic-thhn-600-vac-1-10-awg-stranded-copper-conductor-500-ft-spoolreel-l-blue</t>
  </si>
  <si>
    <t>https://www.rexelusa.com/p/584830/bizline/uss-flat-washer-3-8-zinc-100-pk/705591962460/38fwusszj</t>
  </si>
  <si>
    <t>https://www.elliottelectric.com/P/Item/PEC/14LWZJ/</t>
  </si>
  <si>
    <t xml:space="preserve"> https://199.38.25.43/P/Item/PEC/14LWZJ/Similar</t>
  </si>
  <si>
    <t xml:space="preserve"> https://www.rexelusa.com/usr/Root-Category/Fasteners/Nuts%2C-Bolts%2C-Washers/Washers/Lock-Washers---Zinc-Plated-Steel/c/CT1650</t>
  </si>
  <si>
    <t xml:space="preserve"> https://www.shepherdelec.com/index.jsp?path=product&amp;part=43908&amp;ds=mfr&amp;process=search&amp;qdx=0&amp;ID=%2CCully.Minerallac%2Cmfr-1VA&amp;title=split.lock.washer</t>
  </si>
  <si>
    <t>https://www.elliottelectric.com/P/Item/PEC/14X34HBG2ZJ/</t>
  </si>
  <si>
    <t xml:space="preserve"> https://www.gordonelectricsupply.com/p/Peco-14X34Hbg2Zj-1-4-20-X-3-4-Hex-Bolt-Grade-2-Zinc-100/6495443</t>
  </si>
  <si>
    <t>https://www.platt.com/platt-electric-supply/MTW-12-AWG/Multiple/12MTWSTRREDX500/product.aspx?zpid=62365</t>
  </si>
  <si>
    <t xml:space="preserve"> https://www.vikingelectric.com/product/detail/Miscellaneous-MTW-Wire-WIC-MTW-12-STR-RED-500R/?s=67290</t>
  </si>
  <si>
    <t xml:space="preserve"> https://www.gexpro.com/p/66598/12-awg-mtw-stranded-copper-red-2500/02989225738/mtw12str264red2500rl</t>
  </si>
  <si>
    <t xml:space="preserve"> https://www.monarchelectric.com/mtw-12-red-str-2-64-500sp-stranded-copper-machine-tool-wire-12-awg-500-ft-spool-red-64407</t>
  </si>
  <si>
    <t>https://www.platt.com/platt-electric-supply/THHN-Copper-Stranded-4-0-AWG/Multiple/4ATHHNCSTRBLAX1000/product.aspx?zpid=70192</t>
  </si>
  <si>
    <t xml:space="preserve"> https://www.southwire.com/wire-cable/building-wire/simpull-thhn-copper-wire/p/20508801</t>
  </si>
  <si>
    <t xml:space="preserve"> https://www.elliottelectric.com/P/Item/COP/THHN40BK1000/</t>
  </si>
  <si>
    <t>https://12.192.249.155/catalog/shop/Multi-Conductor-Cables-Shielded/dept-A0C</t>
  </si>
  <si>
    <t>https://www.elliottelectric.com/P/Item/UNS/P1008EG/</t>
  </si>
  <si>
    <t xml:space="preserve"> https://store.usesi.com/unistrut-p1008eg-electrogalvanized-steel-channel-nut-with-spring-3-8-inch-287213</t>
  </si>
  <si>
    <t xml:space="preserve"> https://www.cesco.com/Unistrut-P1008EG-Unistrut-P1008EG-3-8-in-16-Channel-Nut-With-Spring-Long-Electro-Galvanized/p1885177</t>
  </si>
  <si>
    <t xml:space="preserve"> https://www.ebay.com/itm/Unistrut-P1008EG-3-8-Channel-Nut-With-Spring-Lot-of-63-in-1-Box-/264746147354</t>
  </si>
  <si>
    <t>https://www.platt.com/platt-electric-supply/Conduit-Straight-Aluminum-Rigid-Conduit/Multiple/112A/product.aspx?zpid=16150</t>
  </si>
  <si>
    <t xml:space="preserve"> https://www.platt.com/platt-electric-supply/Conduit-Elbows-Aluminum-90-/Multiple/112A90/product.aspx?zpid=16161</t>
  </si>
  <si>
    <t xml:space="preserve"> https://www.amazon.com/Rigid-Conduit-1-1-ft-Aluminm/dp/B007IC6ECG</t>
  </si>
  <si>
    <t xml:space="preserve"> https://www.iesupply.com/product/detail/Aluminum-Conduit-1-5/?s=16103</t>
  </si>
  <si>
    <t xml:space="preserve"> http://www.aluminum.org/sites/default/files/Chapter%2017%20Rigid%20Aluminum%20Conduct.pdf</t>
  </si>
  <si>
    <t xml:space="preserve"> https://www.gordonelectricsupply.com/p/Patriot-2-112-1-1-2-Rigid-Aluminum-Conduit-Coupling/6652023</t>
  </si>
  <si>
    <t>https://www.ebay.com/p/1402366169</t>
  </si>
  <si>
    <t xml:space="preserve"> https://www.ebay.com/itm/Yuasa-NP10-6-6V-10Ah-Sealed-Lead-Acid-Replacement-Battery-/272854213791</t>
  </si>
  <si>
    <t>https://partlancer.com/sitemap/sitemap_390.php</t>
  </si>
  <si>
    <t>https://www.kinedyne.com/1-in-weld-on-heavy-duty-d-ring-anchor/p/80139</t>
  </si>
  <si>
    <t>https://www.springfieldelectric.com/d/STEEL-CONDUIT-GALV-IMC-EMT-012/86133</t>
  </si>
  <si>
    <t xml:space="preserve"> https://www.springfieldelectric.com/d/Steel-Conduit-GALV-IMC-EMT-012/86133?process=&amp;previous=49138&amp;module=distribrain&amp;fromProduct=49138&amp;type=fbt</t>
  </si>
  <si>
    <t xml:space="preserve"> https://www.elliottelectric.com/P/Item/ALE/ALE12/</t>
  </si>
  <si>
    <t xml:space="preserve"> https://www.vikingelectric.com/product/detail/EMT-Conduit-012E-WHT/?s=71296</t>
  </si>
  <si>
    <t xml:space="preserve"> https://www.johnson-electric.com/buy/product/app-6050sr-012-comp-emt-cplg/3267</t>
  </si>
  <si>
    <t xml:space="preserve"> https://www.johnson-electric.com/catalog/shop/Conduit-Raceway/Electrical-metallic-tubing-EMT-connectors/dept-2A4?pagenum=1&amp;itemsperpage=60&amp;a=1</t>
  </si>
  <si>
    <t>https://www.mainelectricsupply.com/itemdetail/EMT200</t>
  </si>
  <si>
    <t xml:space="preserve"> https://www.elliottelectric.com/P/Item/CON/EMT2/</t>
  </si>
  <si>
    <t xml:space="preserve"> https://www.rexelusa.com/p/731315/garvin-industries/2in-emt-conduit/785592403575/emt-200</t>
  </si>
  <si>
    <t>https://www.amazon.com/Panduit-CMBIW-X-Mini-com-Blank-Module/dp/B008EKS5LY</t>
  </si>
  <si>
    <t xml:space="preserve"> https://www.amazon.com/Blank-Module-Mini-White-Port/dp/B001JKKAVO</t>
  </si>
  <si>
    <t xml:space="preserve"> https://www.panduit.com/PanProducts/CMBBL-X</t>
  </si>
  <si>
    <t>https://www.empirewc.com/products/mtw-12g-27</t>
  </si>
  <si>
    <t>https://www.amazon.com/EWCS-Gauge-Premium-Flexible-Welding/dp/B00KD26R0C</t>
  </si>
  <si>
    <t>https://www.rexelusa.com/usr/Root-Category/Wire%2C-Cables%2C-Cords/Control-Cable/Tray-Cable/Tray-Cable---XHHW-2-PVC/Service-Wire-TCXH8-3G-8-3-XHHW-2-CU-TC-BCG/p/477417</t>
  </si>
  <si>
    <t>https://www.1000bulbs.com/product/56750/RAY-IN2FL.html</t>
  </si>
  <si>
    <t xml:space="preserve"> https://shop.kendallelectric.com/buy/product/WHH2D-A-IN2-RAY-2-D-CELL-YELLOW/53692</t>
  </si>
  <si>
    <t xml:space="preserve"> https://www.batteryjunction.com/i2dled-bc.html</t>
  </si>
  <si>
    <t>https://catalog.belden.com/index.cfm?event=pd&amp;p=PF_121872A</t>
  </si>
  <si>
    <t xml:space="preserve"> https://www.nassauelectrical.com/products/belden-121872a-cable-23-awg-4-pairs-category-6-datatuff-twisted-pair-solid-unshielded-armored-multi-conductor-cable</t>
  </si>
  <si>
    <t>https://www.panduit.com/en/products/wire-routing-management-protection/cable-wire-ties-mounts-straps/cable-tie-mounts/abmm-a-c.html</t>
  </si>
  <si>
    <t xml:space="preserve"> https://www.amazon.com/PANDUIT-ABMM-CABLE-MOUNT-19-05MM/dp/B00DK8890W</t>
  </si>
  <si>
    <t xml:space="preserve"> https://www.amazon.com/Panduit-Adhesive-Backed-Cable-Pre-Installed/dp/B00WX0MGQG</t>
  </si>
  <si>
    <t xml:space="preserve"> https://www.mgm-electric.com/products/27-wire-termination-supplies/01-bundling-securing/03-cable-tie-mounting-bases/p-cGNjYWJtbS1hLWM=-panduit-abmm-a-c-cable-tie-mount-mounting-base-cable-tie-mount-white-abs</t>
  </si>
  <si>
    <t xml:space="preserve"> https://www.kirbyrisk.com/products/490256/</t>
  </si>
  <si>
    <t xml:space="preserve"> https://www.needco.com/product/category/28860</t>
  </si>
  <si>
    <t>https://www.gexpro.com/usg/Root-Category/Wire%2C-Cables%2C-Cords/Voice%2C-Data-%26-Video-Cables/Category-Cables/CAT-6A---Non-Plenum/c/CT9920?text=&amp;filter=&amp;aliasname=&amp;q=%3Arelevance%3Abrand%3ABR415</t>
  </si>
  <si>
    <t>https://www.applied.com/c-ray-o-vac-814-8ltfusk/p/111917529</t>
  </si>
  <si>
    <t xml:space="preserve"> https://www.ebay.com/p/1539528130</t>
  </si>
  <si>
    <t xml:space="preserve"> https://officesalesusa.com/product-details.php?sku=RAY8148LTFUSK</t>
  </si>
  <si>
    <t xml:space="preserve"> https://www.hillnmarkes.com/2799866/product/rayovac-8148ltfusk</t>
  </si>
  <si>
    <t xml:space="preserve"> https://www.omahacompound.com/catalog/CatalogProductDetail.aspx?itemno=RAY-8148LTFUSK</t>
  </si>
  <si>
    <t>https://normanlamps.com/2-40e-01.html</t>
  </si>
  <si>
    <t>http://mscoop.ru/Business-&amp;-Industrial-357775/Relief-Cord-Grip-w-Gasket-&amp;-Nut-748&amp;034;.html</t>
  </si>
  <si>
    <t xml:space="preserve"> https://scciclient.blob.core.windows.net/ecdcontrolscom/uploads/documents/manufacturers-pdf/mencom-catalog-part-2-10-04-16-261.pdf</t>
  </si>
  <si>
    <t xml:space="preserve"> http://www.mencomconnectors.com/09CableGlands.pdf</t>
  </si>
  <si>
    <t>https://www.rexelusa.com/s/products?mfr=52s69</t>
  </si>
  <si>
    <t xml:space="preserve"> https://storefront.galloup.com/catalog/shop/Flexible-Cord-Connectors-Straight/dept-8RM?process=search&amp;itemsperpage=60&amp;sortby=default&amp;display=thumb&amp;fqall=_lsi_cn_Status%3A.%3ANONSTOCK%3A%3A%3A&amp;fqv=NONSTOCK&amp;fq=_lsi_cn_Status&amp;sf=&amp;allnstr=&amp;ph=&amp;pl=&amp;qdx=0&amp;nstr=&amp;narrowby=&amp;pagenum=5</t>
  </si>
  <si>
    <t>https://www.platt.com/platt-electric-supply/Cable-Glands-Non-Metallic-Metallic/Mencom/PCG-1-2-B/product.aspx?zpid=328943</t>
  </si>
  <si>
    <t xml:space="preserve"> https://www.rexelusa.com/p/31950/mencom/cord-connector-1-2-cord-range-394-to-551-non-metallic/pcg-1-2-b</t>
  </si>
  <si>
    <t xml:space="preserve"> https://shop.kendallelectric.com/buy/product/pcg-1-2x-b-men/2093832</t>
  </si>
  <si>
    <t xml:space="preserve"> https://rexel-cdn.com/Products/9C175F32-41D0-427B-B656-D970D31174CE/9C175F32-41D0-427B-B656-D970D31174CE.pdf</t>
  </si>
  <si>
    <t xml:space="preserve"> https://scciclient.blob.core.windows.net/ecdcontrolscom/uploads/documents/manufacturers-pdf/mencom-catalog-part-2-03-20-15-22.pdf</t>
  </si>
  <si>
    <t>https://storefront.galloup.com/catalog/shop/Flexible-Cord-Connectors-Straight/dept-8RM?process=search&amp;itemsperpage=60&amp;sortby=default&amp;display=thumb&amp;fqall=_lsi_cn_Status%3A.%3ANONSTOCK%3A%3A%3A&amp;fqv=NONSTOCK&amp;fq=_lsi_cn_Status&amp;sf=&amp;allnstr=&amp;ph=&amp;pl=&amp;qdx=0&amp;nstr=&amp;narrowby=&amp;pagenum=5</t>
  </si>
  <si>
    <t>https://www.ebay.com/itm/PER-FOOT-14-AWG-5-Conductor-14-5C-Armored-TC-TECK90-600V-Black-Cable-Wire-/172460247527</t>
  </si>
  <si>
    <t>https://www.platt.com/platt-electric-supply/Feed-Through-Ground-Blocks-Terminal-6mm-Spacing/Entrelec/0115-118-11/product.aspx?zpid=20067</t>
  </si>
  <si>
    <t xml:space="preserve"> http://www.elliottelectric.com/P/Item/ENT/011511607/</t>
  </si>
  <si>
    <t xml:space="preserve"> https://www.rexelusa.com/usr/Root-Category/Control%2C-Automation/Terminal-Blocks/Feed-Through-%26-Ground-Blocks/Terminal-Blocks---6mm-Spacing/Entrelec-011511811-Terminal-Block%2C-Feed-Through%2C-6mm%2C-Gray/p/270852</t>
  </si>
  <si>
    <t>https://www.ebay.com/itm/LIQUATITE-EF-12-LIQUID-TIGHT-CONDUIT-3-4-X-100-GRAY-NEW-198050-/191614289513</t>
  </si>
  <si>
    <t xml:space="preserve"> https://store.usesi.com/electric-flex-80122-gray-type-ef-12-liquidtight-flexible-conduit-3-4-inch-x-100-ft-coil-89152</t>
  </si>
  <si>
    <t xml:space="preserve"> https://www.cesco.com/CESCO-3-4-EF-LT-GRAY-LIQ-TITE-RCL-Electri-Flex-EF12-GRY-3-4-E-FLEX-L-T-RCL-Liquatite-reg-Type-EF-Liquidtight-Flexible-Conduit-100-ft-Gray-Steel-PVC-Jacket/p1899151</t>
  </si>
  <si>
    <t xml:space="preserve"> https://shop.kendallelectric.com/buy/product/3-4-EF-12-100-BOX-GRAY-SEALTITE/27039</t>
  </si>
  <si>
    <t>https://www.amazon.com/Liquatite-Liquid-Tight-Flexible-Conduit/dp/B00E2X86GG</t>
  </si>
  <si>
    <t xml:space="preserve"> https://www.standardelectricsupply.com/Electri-Flex-LA13-GRY-1-IN-100FT-Electrical-Conduit</t>
  </si>
  <si>
    <t xml:space="preserve"> http://www.tnb.com/pubint/docs/shureseal_eu.pdf</t>
  </si>
  <si>
    <t>https://www.mainelectricsupply.com/itemdetail/14BLKSTR</t>
  </si>
  <si>
    <t xml:space="preserve"> https://www.contracosta.ca.gov/DocumentCenter/View/52149/2015-Revised-Standard-Specifications-Dated-03-03-17-PDF</t>
  </si>
  <si>
    <t>https://www.doitbest.com/shop/electrical/cable-and-wire/building-wire/thhn-wire/southwire-500-ft-8-awg-stranded-green-thhn-wire?SKU=539465</t>
  </si>
  <si>
    <t xml:space="preserve"> https://www.frommelectric.com/3086839/p/n/generic-thhn-building-wire-600-vac-1-12-awg-stranded-copper-conductor-500-ft-spoolreel-l-green</t>
  </si>
  <si>
    <t>https://www.platt.com/platt-electric-supply/Vinyl-Electrical-Tape-Color-Coding-Tape/3M/35-3-4X66FT-BR/product.aspx?zpid=64023</t>
  </si>
  <si>
    <t>https://www.tessco.com/product/electrical-tape-green-3-4-in-x-66-ft-23321</t>
  </si>
  <si>
    <t xml:space="preserve"> https://www.platt.com/platt-electric-supply/Vinyl-Electrical-Tape-Color-Coding/3M/35-3-4X66FT-GN/product.aspx?zpid=64028</t>
  </si>
  <si>
    <t xml:space="preserve"> https://eprints.qut.edu.au/205288/1/Lan%20Van_Hoang_Thesis.pdf</t>
  </si>
  <si>
    <t>https://www.mecampbell.com/3m-35-orange-3-4x66ft-0-75-x-66-x-7mil-600v-orange-vinyl-rubber-adhesive-color-coding-insulating-electrical-tape.html</t>
  </si>
  <si>
    <t xml:space="preserve"> https://www.platt.com/platt-electric-supply/Vinyl-Electrical-Tape-Color-Coding/3M/35-3-4X66FT-OR/product.aspx?zpid=64031</t>
  </si>
  <si>
    <t xml:space="preserve"> https://secure.libertycable.com/products/Liberty-AV-Solutions/1700C-WHT/3M-Temflex-3-4</t>
  </si>
  <si>
    <t>https://www.platt.com/platt-electric-supply/Vinyl-Electrical-Tape-Color-Coding/3M/35-3-4X66FT-YL/product.aspx?zpid=64038</t>
  </si>
  <si>
    <t>https://www.nassauelectrical.com/products/16-3-thhn-shielded-tray-cable</t>
  </si>
  <si>
    <t xml:space="preserve"> https://www.belden.com/dfsmedia/f1e38517e0cd4caa8b1acb6619890f5e/7821-source/options/view</t>
  </si>
  <si>
    <t>https://www.springfieldelectric.com/d/PVC-Conduit-034/77373</t>
  </si>
  <si>
    <t xml:space="preserve"> https://www.springfieldelectric.com/d/PVC-Fittings-EL03445/75527</t>
  </si>
  <si>
    <t xml:space="preserve"> https://www.elliottelectric.com/P/Item/PVC/PVC34/</t>
  </si>
  <si>
    <t>https://www.springfieldelectric.com/d/PVC-CONDUIT-012/77342</t>
  </si>
  <si>
    <t>https://www.johnson-electric.com/buy/product/pvc-e942e-034fa-fem-adpt-59631/7656</t>
  </si>
  <si>
    <t>https://www.johnson-electric.com/buy/product/pvc-e942d-012fa-fem-adpt-59630/6292</t>
  </si>
  <si>
    <t>https://www.batteryjunction.com/energizer-pled23aeh.html</t>
  </si>
  <si>
    <t>https://www.buyfittingsonline.com/stainless-steel-fittings-butt-weld-pipe-6-in-45-degree-elbow-sch-40-304-304l-ss-bw-fitting-pipes/</t>
  </si>
  <si>
    <t>https://www.amazon.com/Square-QOB120-Circuit-Breaker-240-Volt/dp/B005AZHIEQ</t>
  </si>
  <si>
    <t xml:space="preserve"> https://www.ebay.com/p/4034860429</t>
  </si>
  <si>
    <t xml:space="preserve"> https://www.youtube.com/watch?v=L0ay1E7_f0U</t>
  </si>
  <si>
    <t xml:space="preserve"> https://www.ebay.com/itm/162895230885</t>
  </si>
  <si>
    <t>https://www.amazon.com/Organic-Blanched-Roasted-Hazelnuts-Pound/dp/B08381NGN6</t>
  </si>
  <si>
    <t>https://www.gexpro.com/usg/Root-Category/Wire%2C-Cable%2C-Cord/Voice%2C-Data-%26-Video-Cable/Category-Cable/Category-6A-Cable---Non-Plenum/Omni-Cable-J562304-DB-OMN-J562304-DB-23-4PR-CAT6-DB/p/341575?prevPageNumber=0</t>
  </si>
  <si>
    <t xml:space="preserve"> https://www.rexelusa.com/usr/Root-Category/Wire%2C-Cable%2C-Cord/Voice%2C-Data-%26-Video-Cable/Category-Cable/Category-6A-Cable---Non-Plenum/c/CT9920</t>
  </si>
  <si>
    <t xml:space="preserve"> https://www.amazon.com/1583A-004U1000-Belden-Category-Non-Plenum/dp/B01NAHEWQH</t>
  </si>
  <si>
    <t>https://www.elliottelectric.com/P/Item/BLI/B280SQSS4/</t>
  </si>
  <si>
    <t xml:space="preserve"> https://shop.kendallelectric.com/buy/product/B280SQ-SS4-B-LINE-POST-BASE/2411713</t>
  </si>
  <si>
    <t xml:space="preserve"> http://12.192.249.154/catalog/shop/Channel-Post-Bases/dept-85T</t>
  </si>
  <si>
    <t xml:space="preserve"> https://www.turtle.com/1049087/Product/b-line-b280sqss4</t>
  </si>
  <si>
    <t>https://www.nassauelectrical.com/products/belden-8762-cable-20-awg-1-pair-overall-beldfoil-shield-audio-control-and-instrumentation-tc-pvc-jacket-cable</t>
  </si>
  <si>
    <t>https://www.elliottelectric.com/P/Item/ROB/114XC/</t>
  </si>
  <si>
    <t xml:space="preserve"> https://ecnkorns.com/sites/default/files/2019-05/ECNK_BuyersGuide_2018.pdf</t>
  </si>
  <si>
    <t>https://www.springfieldelectric.com/d/ALUMINUM-CONDUIT-034/11345</t>
  </si>
  <si>
    <t xml:space="preserve"> https://www.elliottelectric.com/P/Item/ALR/ALR34/</t>
  </si>
  <si>
    <t>https://www.platt.com/platt-electric-supply/THHN-Copper-Stranded-350-MCM/Multiple/350THHNCSTRX1000/product.aspx?zpid=70187</t>
  </si>
  <si>
    <t xml:space="preserve"> https://www.elliottelectric.com/P/Item/COP/THHN350BK1000/</t>
  </si>
  <si>
    <t xml:space="preserve"> https://www.springfieldelectric.com/d/Copper-Wire-THNX300/88101</t>
  </si>
  <si>
    <t>https://www.platt.com/platt-electric-supply/Service-Wire/TERASD1-0-3-03/product.aspx?zpid=10084164</t>
  </si>
  <si>
    <t xml:space="preserve"> https://www.rexelusa.com/usr/Brand/Service-Wire/Service-Wire-TERASD1-0-3-03-ASD-AFD-TERMINATION-KIT-1-0-3-0-3/p/94901</t>
  </si>
  <si>
    <t xml:space="preserve"> https://www.rexelusa.com/p/94901/service-wire/asd-afd-termination-kit-1-0-3-0-3/terasd1-0-3-03</t>
  </si>
  <si>
    <t xml:space="preserve"> https://rexel-cdn.com/Products/3A15F246-EAA5-4428-80BD-3FCA737E02C7/3A15F246-EAA5-4428-80BD-3FCA737E02C7.pdf</t>
  </si>
  <si>
    <t xml:space="preserve"> https://www.gexpro.com/usg/Brand/Service-Wire/c/BR340</t>
  </si>
  <si>
    <t>https://www.platt.com/platt-electric-supply/Heat-Cable-Accessories-Tape-Labels/nVent-Raychem/ETL-ENGLISH/product.aspx?zpid=95992</t>
  </si>
  <si>
    <t xml:space="preserve"> https://content.thermon.com/pdf/us_pdf_files/PN50207-EHT-Installation.pdf</t>
  </si>
  <si>
    <t xml:space="preserve"> https://content.thermon.com/pdf/us_pdf_files/TEP0066-EHT-Maintenance-Troubleshooting.pdf</t>
  </si>
  <si>
    <t xml:space="preserve"> http://www.applied-tpg.com/media/31615/Com_XL_Trace_IM.pdf</t>
  </si>
  <si>
    <t xml:space="preserve"> http://www.arcoengineering.com/chro/Chromalox_Heat_Trace_Design_Guide_AE.pdf</t>
  </si>
  <si>
    <t xml:space="preserve"> https://multimedia.3m.com/mws/media/1258716O/1507-01878e-heattracecat-llr-pdf.pdf</t>
  </si>
  <si>
    <t>https://www.youtube.com/watch?v=LBfhJCM7Btg</t>
  </si>
  <si>
    <t xml:space="preserve"> https://www.emerson.com/documents/commercial-residential/specification-sheet-easyheat-sr-trace-cable-40250-004-en-1529830.pdf</t>
  </si>
  <si>
    <t xml:space="preserve"> https://www.heattracespecialists.com/images/pdf/Other-Products/Industrial-High-Temp-Maintenance/Design-Guide-and-Installation-Details-for-Self-Regulating-Heating-Cable.pdf</t>
  </si>
  <si>
    <t>https://www.ebay.com/p/1300856342</t>
  </si>
  <si>
    <t>https://m.littelfuse.com/~/media/commercial-vehicle/info-sheets/littelfuse-ignition-switches-quick-guide-info-sheet-pdf-107.pdf</t>
  </si>
  <si>
    <t>https://www.rexelusa.com/p/837612/southwire/clm-411030905-14-mtw-grn-25mr/029892255398</t>
  </si>
  <si>
    <t xml:space="preserve"> https://www.elliottelectric.com/P/Item/COR/MTW14STGN500/</t>
  </si>
  <si>
    <t>https://www.ebay.com/p/1100261004</t>
  </si>
  <si>
    <t xml:space="preserve"> https://www.rexelusa.com/usr/Root-Category/Lamps%2C-Bulbs%2C-Ballasts/Bulbs---HID/HID---High-Pressure-Sodium/HPS---Standard/Philips-Lighting-C250S50-ALTO-12PK-High-Pressure-Sodium%2C-Ceramalux-Lamp%2C-250W%2C-ED18/p/199612</t>
  </si>
  <si>
    <t>https://www.platt.com/platt-electric-supply/XHHW-Copper-Stranded-12-AWG/Multiple/12XHHWCSTRGREX500/product.aspx?zpid=62863</t>
  </si>
  <si>
    <t>https://www.jhlarson.com/index.jsp?path=product&amp;title=wir-xhhw-2&amp;part=207866</t>
  </si>
  <si>
    <t>https://www.vikingelectric.com/product/detail/THHN-Copper-THHN-12-SOL-ORG-1000R/?s=129947</t>
  </si>
  <si>
    <t>https://www.samsonelectrical.com/product/conduit-1-in-galv-cplg-coupling/</t>
  </si>
  <si>
    <t>https://www.womacktools.com/procell-alkaline-d-15v/product/0/401596</t>
  </si>
  <si>
    <t>https://www.elliottelectric.com/P/Item/PAS/TP2W/</t>
  </si>
  <si>
    <t xml:space="preserve"> https://www.legrand.us/p/tp2w</t>
  </si>
  <si>
    <t xml:space="preserve"> https://www.mayerelectric.com/Product/PASS-And-SEYMOUR-Toggle-Switch-Openings-Two-Gang-White-TP2W-785007274134</t>
  </si>
  <si>
    <t xml:space="preserve"> https://www.buyblazer.com/buy/product/p-s-tp2-w-51310-product-p-s-tp2-w/51310</t>
  </si>
  <si>
    <t>https://lockesupply.com/Products/Item/31611?item=Calbrite%20S45810ST58%201-5%2F8-in%20Slotted%20Strut%20Channel%2C%20304%20Stainless%20Steel%2C%2012%20gauge%2C%2010%20ft&amp;category=Strut%20Channels%20%26%20Accessories</t>
  </si>
  <si>
    <t xml:space="preserve"> https://www.gordonelectricsupply.com/p/Calpipe-S45810St58-1-5-8X1-5-8-10Ft-Ss304-Stainless-Steel-Slotted-Strut/6301395</t>
  </si>
  <si>
    <t xml:space="preserve"> https://www.platt.com/platt-electric-supply/Channel-Elongated-Holes-Stainless-Steel/Calbrite/S45810ST58/product.aspx?zpid=84297</t>
  </si>
  <si>
    <t xml:space="preserve"> https://store.usesi.com/calpipe-s45810st58-brite-304-stainless-steel-slotted-strut-channel-10-ft-x-1-5-8-inch-x-1-5-8-inch-36626</t>
  </si>
  <si>
    <t xml:space="preserve"> https://www.gexpro.com/p/535014/calbrite/channel-elongated-holes-1-5-8-deep-1-5-8-wide-stainless-steel-10-length/s45810st58</t>
  </si>
  <si>
    <t>https://www.mainelectricsupply.com/itemdetail/10GRNSTR2500R</t>
  </si>
  <si>
    <t xml:space="preserve"> https://www.mainelectricsupply.com/itemdetail/8GRNSTR2500R</t>
  </si>
  <si>
    <t xml:space="preserve"> "https://www.scottelectricusa.com/online-store/product/10-awg-solid-thhn-copper-cu-building-wire-green-2500-ft-2500-feet-2500-foot-2500/36221"</t>
  </si>
  <si>
    <t xml:space="preserve"> https://www.crawfordelectricsupply.com/product/detail/THHN-Wire-Copper-WIC-THHN-10-STR-GRN-YEL-2500R/?s=23863</t>
  </si>
  <si>
    <t>https://www.standardelectricsupply.com/WAGO-210-720-Operating-tool</t>
  </si>
  <si>
    <t xml:space="preserve"> https://www.shineretrofits.com/wago-210-720-operating-tool-with-partially-insulated-shaft-3-5-x-0-5-mm-blade.html</t>
  </si>
  <si>
    <t xml:space="preserve"> https://shop.kendallelectric.com/buy/product/210-720-WAGO-SCREWDRIVER-3-5MM/2805202</t>
  </si>
  <si>
    <t>https://www.walterswholesale.com/weld-2-stranded-bare-copper-welding-cable-2-awg-500-ft-reel-black-64204</t>
  </si>
  <si>
    <t>https://www.youtube.com/watch?v=Ik4sj46xWmA</t>
  </si>
  <si>
    <t>https://www.batteryjunction.com/pc-c-1400-pack-12.html</t>
  </si>
  <si>
    <t xml:space="preserve"> https://www.ebay.com/p/1761627542</t>
  </si>
  <si>
    <t>https://www.mainelectricsupply.com/itemdetail/12YELSOL</t>
  </si>
  <si>
    <t>https://www.homedepot.com/p/Southwire-500-ft-12-Orange-Solid-CU-THHN-Wire-11593158/203408335</t>
  </si>
  <si>
    <t>https://www.mainelectricsupply.com/itemdetail/12BRNSTR</t>
  </si>
  <si>
    <t>https://www.ebay.com/p/1900837412</t>
  </si>
  <si>
    <t>https://www.batteryjunction.com/duraacell-cr123a.html</t>
  </si>
  <si>
    <t xml:space="preserve"> https://www.batteryjunction.com/duracell-cr123a-dl123a-12box.html</t>
  </si>
  <si>
    <t xml:space="preserve"> https://www.ebay.com/p/691226126</t>
  </si>
  <si>
    <t xml:space="preserve"> https://www.eis-inc.com/battery/p-dl123a</t>
  </si>
  <si>
    <t>https://www.bradyid.com/wire-cable-labels/heat-shrink-sleeves/3-core-permasleeve-low-smoke-zero-halogen-16-to-10-gauge-wire-marking-sleeves-cps-3051994?part-number=lszh-187-2-yl-2</t>
  </si>
  <si>
    <t xml:space="preserve"> https://www.aflglobal.com/productlist/Product-Lines/Fiber-Optic-Cable/Low-Smoke-Zero-Halogen-(LSZH)-Loose-Tube-Cable-wit/doc/LSZH-Thermoset-Loose-Tube-Cable.aspx</t>
  </si>
  <si>
    <t>https://www.southwire.com/wire-cable/building-wire/copper-tffn-tfn-tewn/p/27022301</t>
  </si>
  <si>
    <t>https://www.gexpro.com/p/164445/omni-cable/14-5-thhn-thwn-unshielded-tray-cable/a11405</t>
  </si>
  <si>
    <t xml:space="preserve"> https://www.gexpro.com/p/122418/14-5-thhn-thwn-unshielded-tray-cable-type-vntc/vntc145</t>
  </si>
  <si>
    <t xml:space="preserve"> https://www.nassauelectrical.com/products/14-5-thhn-shielded-tray-cable</t>
  </si>
  <si>
    <t xml:space="preserve"> https://www.prioritywire.com/specs/Tray%20Cable%20TC%20TC%20-%20ER%20THHN%20PVC%2014GA.pdf</t>
  </si>
  <si>
    <t>https://www.vallen.ca/products/150-electrical/02-batteries/p-ZXZyIGVuOTI=-energizer-en92-industrial-battery-alkaline-zinc-manganese-dioxide-15-v-aaa</t>
  </si>
  <si>
    <t xml:space="preserve"> https://www.batteryjunction.com/energizer-industrial-aaa-en92.html</t>
  </si>
  <si>
    <t xml:space="preserve"> https://www.amazon.com/Energizer-Ultimate-Batteries-Longest-Lasting-High-Tech/dp/B0002DUQDQ</t>
  </si>
  <si>
    <t xml:space="preserve"> https://www.turtle.com/1016402/Product/energizer-en92</t>
  </si>
  <si>
    <t xml:space="preserve"> https://data.energizer.com/pdfs/en92.pdf</t>
  </si>
  <si>
    <t xml:space="preserve"> https://www.rexelusa.com/usr/Root-Category/Tools%2C-Testing%2C-Meters/Batteries-%26-Chargers/Disposable-Batteries/AAA-Batteries/c/CT7209</t>
  </si>
  <si>
    <t xml:space="preserve"> https://webshop-cae-as-vallen-prod-staging.azurewebsites.net/products/150-electrical/02-batteries/p-ZXZyIGU5NmJwMg==-energizer-e96bp-2-battery-titanium-aaaam-4</t>
  </si>
  <si>
    <t>https://overheadtransmission.southwire.com/wp-content/uploads/2017/06/XTEInterfaceServlet.pdf</t>
  </si>
  <si>
    <t xml:space="preserve"> https://www.prioritywire.com/specs/Bare%20&amp;%20Tinned%20Copper.pdf</t>
  </si>
  <si>
    <t xml:space="preserve"> http://www.cmewire.com/catalog/sec02-bcc/bcc-01.pdf</t>
  </si>
  <si>
    <t xml:space="preserve"> https://www.crum.com/shopByManufacturerPage.action?manfId=3787</t>
  </si>
  <si>
    <t>https://www.showmecables.com/belden-8618-3-conductor-16-awg-shielded-pvc-low-voltage-cable</t>
  </si>
  <si>
    <t>https://www.batteryjunction.com/duracell-d384-392pk.html</t>
  </si>
  <si>
    <t xml:space="preserve"> https://www.galesburgelectric.com/duracell-d384-392pk-battery-ag2o-1-55v-coin-cell/</t>
  </si>
  <si>
    <t>https://www.ebay.com/p/27018797774</t>
  </si>
  <si>
    <t xml:space="preserve"> https://www.ebay.com/itm/Maglite-Mini-M2A01H-2-Cell-AA-Black-Mag-Incandescent-Flashlight-Holster/183739398417</t>
  </si>
  <si>
    <t xml:space="preserve"> https://www.homelectrical.com/mini-maglite-aa-flashlights-black-holster-combo-pack.mag-m2a01h.1.html</t>
  </si>
  <si>
    <t xml:space="preserve"> https://www.opticsplanet.com/mini-mag-lite-aa-aaa-flashlights.html</t>
  </si>
  <si>
    <t xml:space="preserve"> https://zbattery.com/Maglite-AA-Mini-Mag-Flashlight-with-Holster-BLACK</t>
  </si>
  <si>
    <t xml:space="preserve"> https://nymag.com/strategist/article/best-flashlights.html</t>
  </si>
  <si>
    <t>https://www.platt.com/platt-electric-supply/Rubber-Cord-SJ/Multiple/182SJOX250/product.aspx?zpid=53878</t>
  </si>
  <si>
    <t xml:space="preserve"> https://www.netwes.com/buy/product/portable-cord/4119?ID=/Wire-Cords-Cables/Portable-Cords-Cables/300v-General-Duty-Cord-Cable/SJ-SJE-300v-Cord-Cable/dept-1KQ</t>
  </si>
  <si>
    <t xml:space="preserve"> https://www.gexpro.com/usg/Root-Category/Wire%2C-Cables%2C-Cords/Portable-Cords-%26-Cables/SJ-Type/SJ-Type/Multiple-SJ182BLK250RL-18-2-SJ-Copper-250%27/p/60518?prevPageNumber=0</t>
  </si>
  <si>
    <t xml:space="preserve"> https://www.gexpro.com/p/60518/18-2-sj-copper-250/783650273009/sj182blk250rl</t>
  </si>
  <si>
    <t>https://www.southwire.com/wire-cable/building-wire/simpull-thhn-wire-with-alumaflex-brand-conductors/p/56267701</t>
  </si>
  <si>
    <t xml:space="preserve"> https://www.gordonelectricsupply.com/p/thhn-2-0-str-blk-cut-reel-1000-southwire-20506201/16344</t>
  </si>
  <si>
    <t>https://www.amazon.com/Titan-TRCFD605-Rated-Motor-Capacitor/dp/B01HPK9YMM</t>
  </si>
  <si>
    <t xml:space="preserve"> https://www.coscohawaii.com/buy/product/trcfd605-titan-pro-motor-run-capacitor/CLENC17e335d9b60d9868d0ba98d11161c55b?ID=/Motors-Belts/Motors/dept-70B</t>
  </si>
  <si>
    <t xml:space="preserve"> https://www.ebay.com/p/28012067067</t>
  </si>
  <si>
    <t xml:space="preserve"> https://www.packardonline.com/products/trcfd605/</t>
  </si>
  <si>
    <t>https://www.rexelusa.com/usr/Root-Category/Control%2C-Automation/Terminal-Blocks/Accessories/Terminal-Blocks---Jumper-Bars/Entrelec-1SNK908310R0000-Jb8-10-10-pole-Jumper-8mm-Spacing/p/675251</t>
  </si>
  <si>
    <t xml:space="preserve"> https://www.crum.com/ASSETS/DOCUMENTS/CMS/EN/30411423_ETR_1.pdf</t>
  </si>
  <si>
    <t xml:space="preserve"> http://www.partlancer.com/sitemap/sitemap_2.php</t>
  </si>
  <si>
    <t xml:space="preserve"> https://shop.glasupply.com/buy/product/29110526-ENT-BJDL5-5-5P-JUMPER-BAR/2126850</t>
  </si>
  <si>
    <t>https://www.nassauelectrical.com/products/duralox-xlpe-aia-pvc-8-awg-4-0-awg-type-mc-three-and-four-conductor-power-armored-600v-ul</t>
  </si>
  <si>
    <t>https://www.springfieldelectric.com/d/Cooper-B-Line-Eaton-B52-120GRN/38201</t>
  </si>
  <si>
    <t xml:space="preserve"> https://www.platt.com/platt-electric-supply/Strut-Accessories-End-Caps-Safety/Eaton-B-Line/B852BLK/product.aspx?zpid=92034</t>
  </si>
  <si>
    <t xml:space="preserve"> https://www.eaton.com/content/dam/eaton/products/support-systems/strut-systems-&amp;-accessories/b-line-series-strut-channel/channel-and-combinations-catalog-section.pdf</t>
  </si>
  <si>
    <t xml:space="preserve"> https://shop.kendallelectric.com/buy/product/B613A-ZN-BL-COLUMN-SUPPORT-PR-USE/23600</t>
  </si>
  <si>
    <t xml:space="preserve"> https://www.mainelectricsupply.com/itemdetail/BLB852W</t>
  </si>
  <si>
    <t>https://www.elliottelectric.com/P/Item/TYT/TSR1W331/</t>
  </si>
  <si>
    <t xml:space="preserve"> https://www.amazon.com/Hellermann-Tyton-TSR1W-33-1-Internal-Corner/dp/B003XETELG</t>
  </si>
  <si>
    <t xml:space="preserve"> https://www.amazon.com/Hellermann-Tyton-TSR3I-33-1-Internal-Corner/dp/B00D8PB328</t>
  </si>
  <si>
    <t>https://shop.kendallelectric.com/buy/product/14-XHHW-CU-STRD-WHITE-500-SPOOL/61631</t>
  </si>
  <si>
    <t xml:space="preserve"> https://www.usawire-cable.com/pdfs/XHHW-2.pdf</t>
  </si>
  <si>
    <t>https://www.turtle.com/1044413/Product/Unistrut-P1026-EG</t>
  </si>
  <si>
    <t xml:space="preserve"> https://store.usesi.com/unistrut-p1026eg-electrogalvanized-1-4-inch-steel-2-hole-90-degree-corner-angle-fitting-245544</t>
  </si>
  <si>
    <t xml:space="preserve"> https://www.rexelusa.com/p/683212/unistrut/uns-p1723-gr-90deg-fitting/786364022055/p1723-gr</t>
  </si>
  <si>
    <t>https://www.springfieldelectric.com/d/PVC-Fittings-EL03490/75530</t>
  </si>
  <si>
    <t xml:space="preserve"> https://www.springfieldelectric.com/d/PVC-Fittings-EL03490B/2319323</t>
  </si>
  <si>
    <t xml:space="preserve"> https://www.amazon.com/FORMUFIT-Elbow-Fitting-Furniture-Grade/dp/B07WS9DJQ2</t>
  </si>
  <si>
    <t xml:space="preserve"> https://storefront.galloup.com/catalog/shop/Conduit-Elbows/dept-88O?process=search&amp;itemsperpage=60&amp;sortby=&amp;display=thumb&amp;ph=&amp;pl=&amp;qdx=0&amp;nstr=&amp;narrowby=&amp;pagenum=4</t>
  </si>
  <si>
    <t>https://www.crum.com/shopByManufacturerPage.action?manfId=3787</t>
  </si>
  <si>
    <t>https://www.edwardssupply.com/trade-service/wire-cords-cables/portable-cords-cables/600v-heavy-duty-cord-cable/mtw-awm-tew-tff-600v-hook-up-wire/-12mtwgreen-85358.html</t>
  </si>
  <si>
    <t xml:space="preserve"> https://www.platt.com/platt-electric-supply/MTW-12-AWG/Multiple/12MTWSTRGREYELX500/product.aspx?zpid=360753</t>
  </si>
  <si>
    <t xml:space="preserve"> https://www.empirewc.com/products/mtw-12g-27</t>
  </si>
  <si>
    <t>https://www.springfieldelectric.com/d/Cooper-B-Line-Eaton-B2015AL/36654</t>
  </si>
  <si>
    <t xml:space="preserve"> https://www.springfieldelectric.com/d/Cooper-B-Line-Eaton-B2015/2206114</t>
  </si>
  <si>
    <t xml:space="preserve"> https://www.bptfittings.com/store/strap-one-hole-pipe-aluminum-size-3-4-inch.html</t>
  </si>
  <si>
    <t xml:space="preserve"> https://woe.rodenelectric.com/catalog/shop/Conduit-Cable-To-Channel-Clamps/dept-8OC?process=search&amp;itemsperpage=60&amp;sortby=default&amp;display=thumb&amp;ph=&amp;pl=&amp;qdx=0&amp;nstr=&amp;narrowby=&amp;pagenum=3</t>
  </si>
  <si>
    <t>https://www.samsonelectrical.com/product/tpz-51al-rigid-coupling/</t>
  </si>
  <si>
    <t>https://www.elliottelectric.com/P/Item/ROB/ALUELB212X90/</t>
  </si>
  <si>
    <t xml:space="preserve"> https://www.elliottelectric.com/P/Item/CRS/LB75/</t>
  </si>
  <si>
    <t xml:space="preserve"> http://www.bidnet.com/bneattachments?/408598255.xlsx</t>
  </si>
  <si>
    <t xml:space="preserve"> http://mega-ex.com/product_hazardous/Electrical%20Equipment/DRAKA/DRAKA%20CABLE%20Oil%20And%20Gas.pdf</t>
  </si>
  <si>
    <t>https://www.platt.com/platt-electric-supply/Pipe-Conduit-Clamps-Strut-Strap-Aluminum/Eaton-B-Line/B2017AL/product.aspx?zpid=121073</t>
  </si>
  <si>
    <t xml:space="preserve"> https://www.springfieldelectric.com/d/Cooper-B-Line-Eaton-B2017AL/1372070</t>
  </si>
  <si>
    <t xml:space="preserve"> https://www.bptfittings.com/store/strap-one-hole-pipe-aluminum-size-1-1-4-inch.html</t>
  </si>
  <si>
    <t xml:space="preserve"> https://storefront.galloup.com/catalog/shop/Conduit-Cable-To-Channel-Clamps/dept-8OC?process=search&amp;itemsperpage=60&amp;sortby=&amp;display=thumb&amp;fqall=&amp;fqv=&amp;fq=&amp;sf=&amp;allnstr=&amp;ph=&amp;pl=&amp;qdx=0&amp;nstr=&amp;narrowby=&amp;pagenum=3</t>
  </si>
  <si>
    <t>https://www.platt.com/platt-electric-supply/THHN-Copper-Stranded-6-AWG/Multiple/6THHNCSTRBLAX500/product.aspx?zpid=69603</t>
  </si>
  <si>
    <t>https://www.platt.com/platt-electric-supply/Pipe-Conduit-Clamps-Strut-Clamp-Rigid/Unistrut/P1117-EG/product.aspx?zpid=60050</t>
  </si>
  <si>
    <t xml:space="preserve"> https://www.gordonelectricsupply.com/p/Unistrut-P1117-Eg-2In-Conduit-Clamp/6276160</t>
  </si>
  <si>
    <t xml:space="preserve"> https://www.unistrutohio.com/wp-content/uploads/pdf/library/pipe-and-tube-catalog-pages.pdf</t>
  </si>
  <si>
    <t xml:space="preserve"> https://www.unistrutohio.com/wp-content/uploads/Clamps-101-1201.pdf</t>
  </si>
  <si>
    <t>https://catalog.belden.com/index.cfm?event=pd&amp;p=PF_9497</t>
  </si>
  <si>
    <t>https://www.mainelectricsupply.com/itemdetail/14PNKSTR</t>
  </si>
  <si>
    <t>https://www.nassauelectrical.com/pages/xhhw-copper-xlpe-use-rhh-rhw-2-copper</t>
  </si>
  <si>
    <t>https://www.homeperfect.com/ao-smith-100110036-9004712105-copper-zinc-plated-corrogard-mid-line-screw-in-element-3500-watt.html</t>
  </si>
  <si>
    <t xml:space="preserve"> https://www.ebay.com/itm/AO-Smith-100108509-10-75-Corrogard-Zinc-Plated-Copper-Mid-Line-Screw-In-Element/192436191447</t>
  </si>
  <si>
    <t>https://www.nassauelectrical.com/products/duralox-xlpe-aia-pvc-14-3-awg-type-mc-multi-conductor-control-armored-600v-ul-346420</t>
  </si>
  <si>
    <t xml:space="preserve"> https://www.prioritywire.com/brochures/2250-01%20-%20XLPE%20AIA%20PVC_Control.pdf</t>
  </si>
  <si>
    <t>https://platt.com/platt-electric-supply/Pipe-Conduit-Clamps-Strut-Rigid/Eaton-B-Line/B2017ZN/product.aspx?zpid=3958</t>
  </si>
  <si>
    <t xml:space="preserve"> https://www.vikingelectric.com/product/detail/B-Line-Systems-B2017ZN/?s=23715</t>
  </si>
  <si>
    <t xml:space="preserve"> https://www.mainelectricsupply.com/itemdetail/BLB2017PAZN</t>
  </si>
  <si>
    <t xml:space="preserve"> https://www.springfieldelectric.com/d/Cooper-B-Line-Eaton-B2017PA-ZN/36688</t>
  </si>
  <si>
    <t xml:space="preserve"> https://www.springfieldelectric.com/d/Cooper-B-Line-Eaton-B2017/36681</t>
  </si>
  <si>
    <t xml:space="preserve"> https://www.rexelusa.com/p/185537/appleton/rigid-imc-conduit-strap-1-hole-4-malleable-iron-hot-dipped-galvanized/781381875813/cl-400mn</t>
  </si>
  <si>
    <t xml:space="preserve"> https://shop.kendallelectric.com/buy/product/b2017zn-4-b-line-pipe-and-conduit-clamp-rigid-4-zinc-plated/2166404</t>
  </si>
  <si>
    <t>https://www.nassauelectrical.com/products/duralox-xlpe-aia-pvc-14-5-awg-type-mc-multi-conductor-control-armored-600v-ul-346440</t>
  </si>
  <si>
    <t>https://www.ballardindustrial.com/2374777/Product/Spectrum-Brands-RL123A-2A</t>
  </si>
  <si>
    <t xml:space="preserve"> https://www.batteryjunction.com/rayrl123a.html</t>
  </si>
  <si>
    <t xml:space="preserve"> https://www.batteryjunction.com/rayovac-cr123a-100-box.html</t>
  </si>
  <si>
    <t>https://www.springfieldelectric.com/d/Portable-Cable-SJO143/90262</t>
  </si>
  <si>
    <t xml:space="preserve"> https://www.springfieldelectric.com/d/Portable-Cable-143R/1445753</t>
  </si>
  <si>
    <t xml:space="preserve"> https://www.platt.com/platt-electric-supply/Rubber-Cord-SOOW-90-/Multiple/143SOX1000/product.aspx?zpid=69388</t>
  </si>
  <si>
    <t>https://www.ebay.com/itm/SDBC-SS-6-6-Kuriyama-SS-Spiral-Double-Bolt-Tiger-Clamp-Counterclockwise-/153058751265</t>
  </si>
  <si>
    <t xml:space="preserve"> http://www.sec.gov/Archives/edgar/data/1276827/000095013407006102/0000950134-07-006102.txt</t>
  </si>
  <si>
    <t>https://www.rexelusa.com/usr/Root-Category/Fittings/Clips%2C-Clamps%2C-Hangers/Conduit%2C-Cable/Conduit-Clamps/c/CT3433?q=%3Arelevance%3Abrand%3ABR222%2540RexelBrandAliasUnion%2BBox&amp;page=1&amp;isOnlyProductIds=false&amp;isOrderForm=false&amp;skuIndex=&amp;isCreateOrderForm=false&amp;searchResultType=&amp;pageSize=12&amp;</t>
  </si>
  <si>
    <t xml:space="preserve"> https://franklinempire.com/media/document/i/d/idw_steelcity_6h0_tb_brochure_1.pdf</t>
  </si>
  <si>
    <t xml:space="preserve"> https://www.cesco.com/resources/pdf_B8C/100504-Catalog.pdf</t>
  </si>
  <si>
    <t xml:space="preserve"> https://www.cesco.com/resources/pdf_A96/100444-Brochure.pdf</t>
  </si>
  <si>
    <t>https://www.amazon.com/Hubbell-Switch-Hubbell-Pro-1-Pole-Toggle/dp/B002QMSU16</t>
  </si>
  <si>
    <t xml:space="preserve"> https://www.leviton.com/en/products/1201-2IL</t>
  </si>
  <si>
    <t>https://www.rexelusa.com/usr/Root-Category/Conduit%2C-Ducts%2C-Raceways/Conduit---Flexible/Flexible-Conduit---Liquidtight/Liquidtight---Non-Metallic/Anamet-38612-Liquidtight-Flexible-Non-Metallic-Conduit%2C-Type-CNP%2C-1-2%22%2C-Orange%2C-100%27/p/226260</t>
  </si>
  <si>
    <t>https://www.amazon.com/Anaconda-Sealtite%C2%AE-38612-Type-ORANGE/dp/B01A7DE44C</t>
  </si>
  <si>
    <t xml:space="preserve"> https://shop.kendallelectric.com/buy/product/38612-ANACONDA-ANAMET-1-2%5E-TYPE-CNP/3349745</t>
  </si>
  <si>
    <t xml:space="preserve"> https://www.mc-mc.com/2919878/Product/Anamet_Electrical_38612</t>
  </si>
  <si>
    <t xml:space="preserve"> https://www.elliottelectric.com/P/Item/ANA/38612/Alternate</t>
  </si>
  <si>
    <t xml:space="preserve"> https://www.elliottelectric.com/P/Item/ANA/038612/</t>
  </si>
  <si>
    <t xml:space="preserve"> https://www.irby.com/product/detail/Anaconda-38612/?s=3434569</t>
  </si>
  <si>
    <t xml:space="preserve"> https://www.anametcanada.com/documents/pdfs/Anamet_Complete-sm.pdf</t>
  </si>
  <si>
    <t>https://www.rexelusa.com/usr/Root-Category/Conduit%2C-Ducts%2C-Raceways/Conduit---Metallic/Conduit---Straight/Aluminum---Rigid-Conduit/c/CT1310</t>
  </si>
  <si>
    <t xml:space="preserve"> https://www.ideadigitalcontent.com/files/11508/ID-SPE-v1-Rigid_Aluminum_Conduit_Brochure_Feb2016.pdf</t>
  </si>
  <si>
    <t>https://www.ballardindustrial.com/2406820/Product/Spectrum-Brands-KECR2025-1B</t>
  </si>
  <si>
    <t xml:space="preserve"> https://www.newegg.com/energizer-1-pack-lithium-coin-cell-batteries/p/04E-0007-000E1</t>
  </si>
  <si>
    <t xml:space="preserve"> https://www.directools.com/item/?item_id=78878620</t>
  </si>
  <si>
    <t xml:space="preserve"> https://www.ebay.com/itm/1-x-2025-Duracell-Coin-Cell-Battery-Lithium-3V-ECR2025-KECR2025-1-NA-/332709657560</t>
  </si>
  <si>
    <t>https://www.platt.com/platt-electric-supply/Pipe-Conduit-Clamps-Strut-Clamp-Rigid/Unistrut/P1115-EG/product.aspx?zpid=60049</t>
  </si>
  <si>
    <t xml:space="preserve"> http://www.tannerbolt.com/customer/tabonu/pdfs/Tanner%20Product%20Catalog%2008/Pipe-Conduit%20Supports.pdf</t>
  </si>
  <si>
    <t xml:space="preserve"> https://www.ebay.com/itm/Lot-of-37-Complete-Power-Strut-PS-1100-Unistrut-P1115M-B2012-Conduit-Clamps-/283735199699</t>
  </si>
  <si>
    <t xml:space="preserve"> https://www.ebay.com/itm/Unistrut-Grab-Bag-P1431-EG-5-Pair-2-EMT-Conduit-Pipe-Clamps-/273143104633</t>
  </si>
  <si>
    <t xml:space="preserve"> https://www.rexelusa.com/usr/Root-Category/Fittings/Strut---Fittings-%26-Support/Pipe-%26-Conduit-Clamps/Strut-Conduit-Clamps---Rigid/Unistrut-P1115-EG-Rigid-Steel-Conduit-Clamp/p/206818</t>
  </si>
  <si>
    <t>https://www.ebay.com/itm/Rigid-Galvanized-Conduit-Nipple-1-x-Close-Electrical-Fitting-RN-100xCL-/262491593896?_ul=IN</t>
  </si>
  <si>
    <t>https://www.elliottelectric.com/P/Item/INT/K4021C/</t>
  </si>
  <si>
    <t xml:space="preserve"> https://www.greenelectricalsupply.com/intermatic-k4021c-120-volt-dusk-to-dawn-photocell-light-sensors.aspx</t>
  </si>
  <si>
    <t xml:space="preserve"> https://www.springfieldelectric.com/d/Intermatic-K4021C/13131</t>
  </si>
  <si>
    <t xml:space="preserve"> https://www.mainelectricsupply.com/itemdetail/ITSK4021C</t>
  </si>
  <si>
    <t xml:space="preserve"> https://shop.sequelelectricalsupply.com/buy/product/int-mat-k4021c-120v-photo-control/10797</t>
  </si>
  <si>
    <t xml:space="preserve"> https://munroelectric.com/silvereclipse/index.jsp?path=product&amp;part=30826&amp;process=search&amp;ID=</t>
  </si>
  <si>
    <t>Fixed.Position.Photocells</t>
  </si>
  <si>
    <t>https://www.nassauelectrical.com/products/teck90-multi-conductor-10-awg-xlpe-pvc-aia-pvc-control-armored-600v-csa</t>
  </si>
  <si>
    <t>https://www.capitalelectricsupply.com/product/detail/Thermostat-Wire-18-10?s=13183</t>
  </si>
  <si>
    <t>https://www.prowireandcable.com/2-awg-xhhw-2-green/</t>
  </si>
  <si>
    <t xml:space="preserve"> https://www.platt.com/platt-electric-supply/XHHW-Copper-Stranded-14-AWG/Multiple/14XHHWCSTRYELX2500/product.aspx?zpid=281112</t>
  </si>
  <si>
    <t>https://www.mainelectricsupply.com/itemdetail/2WHTSTR</t>
  </si>
  <si>
    <t>https://www.rexelusa.com/p/77595/nvent-raychem/66ft-roll-glass-tape/715629006158/gt-66</t>
  </si>
  <si>
    <t xml:space="preserve"> https://www.vikingelectric.com/product/detail/raychem-gt-66-66-foot-roll-heating-cable-glass-tape?s=95799</t>
  </si>
  <si>
    <t xml:space="preserve"> https://www.ebay.com/itm/Raychem-C77220-00-1-2-GT-66-66-Foot-Heating-Cable-Glass-Tape-Tyco-Free-Ship-/183557117844</t>
  </si>
  <si>
    <t xml:space="preserve"> https://www.platt.com/platt-electric-supply/Heat-Cable-Accessories-Tape-Labels/nVent-Raychem/GT-66/product.aspx?zpid=71493</t>
  </si>
  <si>
    <t>https://www.ebay.com/itm/Belden-5302F1-18-4C-WaterDog-Shielded-Direct-Burial-PLTC-ER-Control-Cable-50ft-/153785874503</t>
  </si>
  <si>
    <t>https://www.mainelectricsupply.com/itemdetail/8BLKSTR1000R</t>
  </si>
  <si>
    <t xml:space="preserve"> https://www.springfieldelectric.com/d/Copper-Wire-THNX0000/87448</t>
  </si>
  <si>
    <t xml:space="preserve"> https://www.springfieldelectric.com/d/Copper-Wire-THNX60R/88205</t>
  </si>
  <si>
    <t xml:space="preserve"> https://www.southwire.com/wire-cable/building-wire/simpull-thhn-copper-wire/p/20505401</t>
  </si>
  <si>
    <t>https://www.bradyid.com/wire-cable-labels/bmp41-bmp51-bmp53-self-laminating-vinyl-wire-cable-labels-cps-brus-11858?part-number=m-51-427</t>
  </si>
  <si>
    <t xml:space="preserve"> https://www.amazon.com/Brady-M-51-427-YL-Labels-BMP53-Printers/dp/B00FL029QC</t>
  </si>
  <si>
    <t>https://www.galco.com/buy/Brady/PTL-18-427</t>
  </si>
  <si>
    <t>https://store.usesi.com/tffn-16-red-str-cu-500s-stranded-copper-tffn-cable-16-awg-500-ft-spool-red-8812</t>
  </si>
  <si>
    <t xml:space="preserve"> https://www.southwire.com/wire-cable/building-wire/copper-tffn-tfn-tewn/p/27036301</t>
  </si>
  <si>
    <t>https://www.turtle.com/1955447/Product/cci-03489-00-02</t>
  </si>
  <si>
    <t xml:space="preserve"> https://uswireandcable.com/products/extreme-all-weather-cords-with-lighted-plug/</t>
  </si>
  <si>
    <t>https://www.elliottelectric.com/P/Item/COR/SE00W103BK250/</t>
  </si>
  <si>
    <t>https://store.usesi.com/unistrut-p1064eg-electrogalvanized-steel-1-hole-square-washer-1-2-inch-287199</t>
  </si>
  <si>
    <t xml:space="preserve"> https://www.platt.com/platt-electric-supply/Nuts-Washers-Washers/Unistrut/P1064-EG/product.aspx?zpid=60039</t>
  </si>
  <si>
    <t xml:space="preserve"> https://www.wildcatelectric.com/product/unistrut-corporation-p1064eg/143782?text=squared</t>
  </si>
  <si>
    <t>https://www.rexelusa.com/usr/Root-Category/Lamps%2C-Bulbs%2C-Ballasts/Bulbs---Miniature-%26-Specialty/Specialty---Indicator-Lamps/Indicator-Lamp---Bayonet-Base/Candela-1819-I-Miniature-Incandescent-Lamp%2C-T3-25%2C-1-12W%2C-28V%2C-BA9s/p/167312</t>
  </si>
  <si>
    <t>https://www.amazon.com/Carol-250-Portable-Cord-Conductors/dp/B07J5LGZFQ</t>
  </si>
  <si>
    <t>https://www.ebay.com/itm/SQUARE-D-QO120-20A-SINGLE-POLE-120V-240V-PLUG-ON-CIRCUIT-BREAKER-LOT-of-3-NEW-/292153928299</t>
  </si>
  <si>
    <t>https://www.empirewc.com/products/mtw-16g-04</t>
  </si>
  <si>
    <t xml:space="preserve"> https://www.edwardssupply.com/trade-service/wire-cords-cables/portable-cords-cables/600v-heavy-duty-cord-cable/mtw-awm-tew-tff-600v-hook-up-wire/-16mtwgreen-46087.html</t>
  </si>
  <si>
    <t xml:space="preserve"> https://www.platt.com/platt-electric-supply/MTW-16-AWG/Multiple/16MTWSTRGREX500/product.aspx?zpid=62383</t>
  </si>
  <si>
    <t xml:space="preserve"> https://www.platt.com/platt-electric-supply/MTW-16-AWG/Multiple/16MTWSTRGREYELX500/product.aspx?zpid=569829</t>
  </si>
  <si>
    <t>https://www.loot.co.za/index/html/index4984.html</t>
  </si>
  <si>
    <t xml:space="preserve"> https://www.platt.com/platt-electric-supply/THHN-Copper-Stranded-4-0-AWG/Multiple/4ATHHNCSTRBLAX1000/product.aspx?zpid=70192</t>
  </si>
  <si>
    <t xml:space="preserve"> https://www.platt.com/platt-electric-supply/THHN-Copper-Stranded-4-0-AWG/Multiple/4ATHHNCSTRGREX500/product.aspx?zpid=874052</t>
  </si>
  <si>
    <t>https://www.teledynamics.com/#/productdetails/RAY-RLCR2-1</t>
  </si>
  <si>
    <t xml:space="preserve"> https://www.upcitemdb.com/upc/12800462377</t>
  </si>
  <si>
    <t>https://www.youtube.com/watch?v=WQuoQvppvRQ</t>
  </si>
  <si>
    <t>https://www.platt.com/platt-electric-supply/Pipe-Conduit-Clamps-Strut-Clamp-Rigid/Eaton-B-Line/B2010ZN/product.aspx?zpid=3951</t>
  </si>
  <si>
    <t xml:space="preserve"> https://www.rexelusa.com/usr/Root-Category/Fittings/Strut---Fittings-%26-Support/Pipe-%26-Conduit-Clamps/Strut-Conduit-Clamps---Rigid/Eaton-B-Line-B2013ZN-Rigid-Strut-Strap%2C-2%22%2C-Steel%2C-Zinc-Plated/p/67869</t>
  </si>
  <si>
    <t xml:space="preserve"> https://www.elliottelectric.com/P/Item/BLI/B2017/</t>
  </si>
  <si>
    <t>https://www.rexelusa.com/usr/Brand/Service-Wire/Service-Wire-TERASD4-0-400-3-ASD-AFD/p/94902</t>
  </si>
  <si>
    <t xml:space="preserve"> https://www.platt.com/platt-electric-supply/Service-Wire/TERASD4-0-400-3/product.aspx?zpid=10084165</t>
  </si>
  <si>
    <t xml:space="preserve"> https://www.cesco.com/Service-Wire-Company-TERASD4-0-400-3-TERASD4-0-400-3-SERVICE-WIRE-ASD-TERMINATION-KIT/p2255118</t>
  </si>
  <si>
    <t>https://www.hayward-pool.com/shop/en/commercial/valve-seat-gasket-spx0715d</t>
  </si>
  <si>
    <t xml:space="preserve"> https://www.hayward-pool.com/assets/documents/pools/pdf/parts-diagrams/Multiport-Valves.pdf</t>
  </si>
  <si>
    <t xml:space="preserve"> https://www.chicagogasket.com/ptfe-valve-seat.html</t>
  </si>
  <si>
    <t xml:space="preserve"> https://www.chicagogasket.com/ball-valve-seat.html</t>
  </si>
  <si>
    <t>https://www.gordonelectricsupply.com/p/Southwire-57560902-12-2C-Sol-Bc-N-S-Fplr-Red/6664440</t>
  </si>
  <si>
    <t xml:space="preserve"> https://www.platt.com/CutSheets/Multiple/fire-alarm-cables.pdf</t>
  </si>
  <si>
    <t xml:space="preserve"> https://www.cesco.com/resources/pdf_663/100109-Catalog.pdf</t>
  </si>
  <si>
    <t>https://www.amazon.com/Cooper-Crouse-Hinds-Square-Exposed-Raised/dp/B002KK9J5K</t>
  </si>
  <si>
    <t xml:space="preserve"> https://cedanacortes.portalced.com/Product/CHE/TP513/</t>
  </si>
  <si>
    <t xml:space="preserve"> https://store.usesi.com/crouse-hinds-tp513-steel-raised-surface-cover-with--1--gfci-receptacle-opening-4-inch-x-4-inch-x-1-2-inch-66831</t>
  </si>
  <si>
    <t xml:space="preserve"> https://www.platt.com/platt-electric-supply/4-Square-Boxes-Accessories-Covers/Cooper-Crouse-Hinds/TP513/product.aspx?zpid=721665</t>
  </si>
  <si>
    <t xml:space="preserve"> https://www.codale.com/product/productsearch/60?idDesc=Industrial+Raised+Covers&amp;sortOrder=Default</t>
  </si>
  <si>
    <t>https://www.empirewc.com/collections/mtw-wire/products/mtw-16g-03</t>
  </si>
  <si>
    <t xml:space="preserve"> https://www.capitalelectricsupply.com/product/detail/Miscellaneous-MTW-Wire-WIC-MTW-16-STR-RED-500R?s=64404</t>
  </si>
  <si>
    <t xml:space="preserve"> https://www.gexpro.com/usg/Root-Category/Wire%2C-Cable%2C-Cord/Machine-Tool-Wire/MTW/MTW---16-AWG/Multiple-MTW16STR264REDWHT500RL-16-AWG-MTW-Stranded-Copper%2C-Red-White-Stripe%2C-500%27/p/681976</t>
  </si>
  <si>
    <t xml:space="preserve"> https://www.rexelusa.com/p/66155/16-awg-mtw-stranded-copper-red-2500/mtw16str264red2500rl</t>
  </si>
  <si>
    <t>https://www.empirewc.com/products/bel-9730</t>
  </si>
  <si>
    <t>https://genshin.mihoyo.com/en/news/detail/8598</t>
  </si>
  <si>
    <t>https://platt.com/platt-electric-supply/Category-Cables-CAT-6A-Non-Plenum/Omni-Cable/J562304-08/product.aspx?zpid=10255592</t>
  </si>
  <si>
    <t xml:space="preserve"> https://www.gexpro.com/p/214583/superior-essex/category-6-cable-cmr-23-awg-4-pair-blue/54-246-2a</t>
  </si>
  <si>
    <t>https://www.showmecables.com/12-awg-multi-conductor-600v-stranded-conductor-unshielded-vntc-tray-cable</t>
  </si>
  <si>
    <t>https://shop.glasupply.com/buy/product/023300001-ENT-RC610-BLANK/132015</t>
  </si>
  <si>
    <t xml:space="preserve"> https://www.turtle.com/1955544/Product/entrelec-023300001</t>
  </si>
  <si>
    <t xml:space="preserve"> https://www.galco.com/buy/Entrelec/023300001</t>
  </si>
  <si>
    <t xml:space="preserve"> https://www.elliottelectric.com/Media/023300001-ENT-2</t>
  </si>
  <si>
    <t xml:space="preserve"> https://www.platt.com/platt-electric-supply/Marking-Cards-Strips-Terminal-Blanks/Entrelec/023300001/product.aspx?zpid=156651</t>
  </si>
  <si>
    <t xml:space="preserve"> https://www.rexelusa.com/usr/Root-Category/Control%2C-Automation/Terminal-Blocks/Marking-Cards-%26-Strips/Blank-Marking-Cards/Entrelec-023300001-Terminal-Block%2C-Marker-Cards%2C-Blank%2C-Side-Mount%2C-6mm/p/271604</t>
  </si>
  <si>
    <t xml:space="preserve"> https://www.verical.com/datasheet/abb-accessories-023300001-3024478.pdf</t>
  </si>
  <si>
    <t>https://www.rexelusa.com/p/104822/plasti-bond/pvc-coated-90-grc-elbow-1/784011200245/prhelb-1x90</t>
  </si>
  <si>
    <t xml:space="preserve"> https://www.garvinindustries.com/re-10090</t>
  </si>
  <si>
    <t xml:space="preserve"> https://www.gexpro.com/usg/Root-Category/Conduit%2C-Ducts%2C-Raceways/Conduit---Metallic/Conduit---Straight/Steel---Rigid-Conduit/Multiple-100-Rigid-Conduit%2C-1%22%2C-Galvanized-Steel%2C-10%27/p/50183</t>
  </si>
  <si>
    <t xml:space="preserve"> https://www.ebay.com/itm/NEW-Lot-of-18-Madison-Electric-42KR-1-Rigid-90-Conduit-Elbows-ELR-10090-/173936313697</t>
  </si>
  <si>
    <t xml:space="preserve"> https://meproducts.net/products/product-categories/nipples-elbows-couplings/rigid-conduit-elbows-90%CB%9A</t>
  </si>
  <si>
    <t>https://www.homedepot.com/p/Halex-3-4-in-Rigid-90-Elbow-64107/100148670</t>
  </si>
  <si>
    <t>https://catalog.belden.com/index.cfm?event=pd&amp;p=PF_7883A</t>
  </si>
  <si>
    <t xml:space="preserve"> https://www.cablewholesale.com/products/network-phone/cat-6-cable-bulk/product-10x8-061th.php</t>
  </si>
  <si>
    <t xml:space="preserve"> http://www2.trinetusa.com/images/catalog/SCS5_patchcables.pdf</t>
  </si>
  <si>
    <t xml:space="preserve"> https://cdn.thomasnet.com/ccp/01073843/140762.pdf</t>
  </si>
  <si>
    <t xml:space="preserve"> https://www.tripplite.com/cat6-gigabit-bulk-solid-pvc-cable-blue-1000-ft~N22201KBL</t>
  </si>
  <si>
    <t xml:space="preserve"> https://www.tripplite.com/cat6-gigabit-bulk-solid-plenum-rated-pvc-cable-blue-1000-ft~N22401KBL</t>
  </si>
  <si>
    <t xml:space="preserve"> https://www.startech.com/en-us/cables/wirc6cmrbl</t>
  </si>
  <si>
    <t>https://www.winsupplyinc.com/electri-flex/_/A-01554871</t>
  </si>
  <si>
    <t xml:space="preserve"> https://www.springfieldelectric.com/d/Greenfield-ABR11-1-2-1000FT/2439191</t>
  </si>
  <si>
    <t>https://www.platt.com/platt-electric-supply/Bare-Copper-Stranded/Multiple/6BCSTRX315/product.aspx?zpid=62929</t>
  </si>
  <si>
    <t>https://www.leviton.com/en/products/13353-n</t>
  </si>
  <si>
    <t xml:space="preserve"> https://www.ebay.com/p/1300183196</t>
  </si>
  <si>
    <t xml:space="preserve"> https://www.mainelectricsupply.com/itemdetail/LEV13353N</t>
  </si>
  <si>
    <t xml:space="preserve"> https://rexel-cdn.com/Products/2AA4E1FE-D35E-49C5-865C-9BEC666819C0/2AA4E1FE-D35E-49C5-865C-9BEC666819C0.pdf</t>
  </si>
  <si>
    <t>https://www.platt.com/platt-electric-supply/Pipe-Conduit-Clamps-Strut-Clamp-Rigid/Eaton-B-Line/B2009ZN/product.aspx?zpid=3950</t>
  </si>
  <si>
    <t xml:space="preserve"> https://www.gordonelectricsupply.com/p/Bline-B2009Zn-3-4-Pipe-Clmp/6004937</t>
  </si>
  <si>
    <t xml:space="preserve"> https://www.kennypipe.com/2553500/p/n/b-line-b2009zn</t>
  </si>
  <si>
    <t xml:space="preserve"> https://www.springfieldelectric.com/d/Cooper-B-Line-Eaton-B2009/36542</t>
  </si>
  <si>
    <t xml:space="preserve"> https://www.springfieldelectric.com/d/Cooper-B-Line-Eaton-B2009PA-ZN-3-4/120508</t>
  </si>
  <si>
    <t xml:space="preserve"> https://www.rexelusa.com/usr/Root-Category/Fittings/Strut---Fittings-%26-Support/Pipe-%26-Conduit-Clamps/Conduit-Strut-Clamp---Rigid/Cooper-B-Line-B2009ZN-Rigid-Strut-Strap%2C-3-4%22%2C-Steel%2C-Zinc-Plated/p/62181</t>
  </si>
  <si>
    <t xml:space="preserve"> https://www.ebay.com/itm/Lot-of-20-B-Line-B2009ZN-Rigid-Conduit-Pipe-Clamp-Strut-Strap-3-4-Steel-Zinc/323993543806</t>
  </si>
  <si>
    <t xml:space="preserve"> https://www.ebay.com/itm/Lot-of-10-PAIR-B2009ZN-3-4-Rigid-Conduit-Clamp-Strap-COOPER-B-LINE-/123894790159</t>
  </si>
  <si>
    <t xml:space="preserve"> https://www.mainelectricsupply.com/itemdetail/BLB2002PAZN</t>
  </si>
  <si>
    <t>https://www.startech.com/en-us/cables/pxt1001410</t>
  </si>
  <si>
    <t xml:space="preserve"> https://www.sec.gov/Archives/edgar/data/1096343/000109634321000079/0001096343-21-000079.txt</t>
  </si>
  <si>
    <t xml:space="preserve"> https://www.sec.gov/Archives/edgar/data/7286/000076462219000085/0000764622-19-000085.txt</t>
  </si>
  <si>
    <t>https://www.southwire.com/wire-cable/building-wire/simpull-thhn-copper-wire/p/20508801</t>
  </si>
  <si>
    <t xml:space="preserve"> https://www.elliottelectric.com/P/Item/COP/THHN40GN1000/</t>
  </si>
  <si>
    <t xml:space="preserve"> https://www.mainelectricsupply.com/itemdetail/4GRNSTRCUT</t>
  </si>
  <si>
    <t>https://www.batterybob.com/products/5707-exell-206-neda-1611-replaces-eveready-206/</t>
  </si>
  <si>
    <t xml:space="preserve"> https://www.batterycentralmall.com/Batteries/Eveready/EVR-206.pdf</t>
  </si>
  <si>
    <t xml:space="preserve"> https://www.ebay.com/itm/Exell-206-1611-Industrial-Battery-EXL-206A/323592403336?_trkparms=aid%3D222007%26algo%3DSIM.MBE%26ao%3D2%26asc%3D20160323102634%26meid%3D488def7076f348ccb67f984ba323c63d%26pid%3D100623%26rk%3D3%26rkt%3D6%26sd%3D390758359865%26itm%3D323592403336%26pg%3D2047675&amp;_trksid=p2047675.c100623.m-1</t>
  </si>
  <si>
    <t xml:space="preserve"> https://www.ebay.com/itm/10x-A177-Batteries-Replace-HD-7D-E-177-EN177A-PC177A-Eveready-E177-/273661620685</t>
  </si>
  <si>
    <t>https://www.amazon.com/Thepitt-TP510-Square-Duplex-Receptacle/dp/B00206SGM6</t>
  </si>
  <si>
    <t xml:space="preserve"> https://cednampa.portalced.com/Product/CCHO/TP511/</t>
  </si>
  <si>
    <t xml:space="preserve"> https://www.garvinindustries.com/g1944</t>
  </si>
  <si>
    <t xml:space="preserve"> https://www.garvinindustries.com/72c51</t>
  </si>
  <si>
    <t xml:space="preserve"> https://www.elliottelectric.com/P/Item/CRS/TP512/</t>
  </si>
  <si>
    <t xml:space="preserve"> https://www.maine.gov/dafs/bbm/procurementservices/sites/maine.gov.dafs.bbm.procurementservices/files/inline-files/2019%20MA%20190411-150%20Web%20Doc.pdf</t>
  </si>
  <si>
    <t xml:space="preserve"> https://www.eaton.com/content/dam/eaton/support/poweredge/crouse-hinds/cp-section.pdf</t>
  </si>
  <si>
    <t xml:space="preserve"> https://www.platt.com/platt-electric-supply/4-Square-Boxes-Accessories-Covers/Cooper-Crouse-Hinds/TP516/product.aspx?zpid=721668</t>
  </si>
  <si>
    <t>https://www.lebanonelectric.com/brand-southwire/16-mtw-blu-25mr-rohs/sku-V3864-411020906</t>
  </si>
  <si>
    <t>http://www.bamko.com/lab.html</t>
  </si>
  <si>
    <t xml:space="preserve"> https://inasa.mx/wp-content/uploads/2019/10/ALMACEN-GMC.xls</t>
  </si>
  <si>
    <t>https://www.bulbs.com/product/SKB13EAPWW</t>
  </si>
  <si>
    <t xml:space="preserve"> https://lightbulbsurplus.com/products/longstar-fe-iis-13w-g-13w-120v-60hz-240ma-green-cfl-light-bulb.html</t>
  </si>
  <si>
    <t xml:space="preserve"> https://ilighting.com/products/feit-electric-esl13t-bw-13w-ecobulb-plus-brightwhite-cfl-lamp.html</t>
  </si>
  <si>
    <t>https://www.platt.com/platt-electric-supply/Nipples-Aluminum/Multiple/344ANP/product.aspx?zpid=16407</t>
  </si>
  <si>
    <t>https://www.ebay.com/itm/Ivory-120V-15A-GFCI-Receptacle-w-Wallplate-15-Amp-Self-Test-Outlet-NEW-/142759295385</t>
  </si>
  <si>
    <t>https://www.bell-electrical.com/2381413/Product/CerroWire%C2%AE-TFFN-16-CU-Str-White-500-Ft</t>
  </si>
  <si>
    <t>https://www.walmart.com/ip/Rayovac-Mercury-Free-N-Electronic-Alkaline-Batteries-2-Pack-KE810-2ZMD/22032643</t>
  </si>
  <si>
    <t xml:space="preserve"> https://www.ebay.com/p/1817646053</t>
  </si>
  <si>
    <t xml:space="preserve"> https://www.ebay.com/itm/2-Pack-Rayovac-KE810-2ZMD-Size-N-1-5V-Alkaline-Battery-New-/263549704398</t>
  </si>
  <si>
    <t xml:space="preserve"> https://www.batteryjunction.com/rayovac-ke810-2zm.html</t>
  </si>
  <si>
    <t xml:space="preserve"> https://www.rexelusa.com/usr/Root-Category/Tools%2C-Testing%2C-Meters/Batteries-%26-Chargers/Disposable-Batteries/Size-N-Batteries/Rayovac-KE810-2ZMA-RAY-KE810-2ZMA-1-5V-N-ALKALINE-Discontinued-/p/627491</t>
  </si>
  <si>
    <t xml:space="preserve"> https://www.gexpro.com/s/non-rechargeable-n-batteries?cat=0qiyizoy</t>
  </si>
  <si>
    <t xml:space="preserve"> https://www.bulbspro.com/rayovac-ke810-2zm-alkaline-battery-1-5-volt-for-keyless-entry-and-remote-controls-n-size-2-pack.html</t>
  </si>
  <si>
    <t>https://www.nassauelectrical.com/products/xhhw-power-cable-3-conductor-with-ground-type-tc</t>
  </si>
  <si>
    <t>https://www.walmart.com/ip/EBM-PAPST-4606X-AXIAL-FAN-119MM-x-38MM-115VAC-106CFM-51dBA/628466439</t>
  </si>
  <si>
    <t>https://www.bradleycorp.com/navigatorvalves</t>
  </si>
  <si>
    <t>https://www.elliottelectric.com/P/Item/COP/MTW14STRD/</t>
  </si>
  <si>
    <t xml:space="preserve"> https://www.empirewc.com/products/mtw-14g-03</t>
  </si>
  <si>
    <t xml:space="preserve"> https://www.rexelusa.com/p/66078/14-awg-mtw-stranded-copper-red-2500-32886469367-mtw14str264red2500rl</t>
  </si>
  <si>
    <t xml:space="preserve"> https://www.platt.com/platt-electric-supply/MTW-14-AWG/Multiple/14MTWSTRREDX500/product.aspx?zpid=62377</t>
  </si>
  <si>
    <t xml:space="preserve"> https://www.ebay.com/itm/MTW-14-AWG-GAUGE-RED-STRANDED-COPPER-WIRE-25-FEET-MACHINE-TOOL-WIRE-USA-MADE/121402297298</t>
  </si>
  <si>
    <t>http://anaheimwire.online/bel-8465/</t>
  </si>
  <si>
    <t xml:space="preserve"> https://www.ebay.com/itm/1000-Belden-8465-18-AWG-5C-PVC-19x30-Strand-Audio-Control-Instrumentation-Cable-/382275247816</t>
  </si>
  <si>
    <t>https://www.skygeek.com/t1sinmidflan.html</t>
  </si>
  <si>
    <t xml:space="preserve"> https://www.ebay.com/p/1007420496</t>
  </si>
  <si>
    <t>https://www.samsonelectrical.com/product/conduit-2-in-galv-cplg-coupling/</t>
  </si>
  <si>
    <t>http://www.airengineering.com/38440947/</t>
  </si>
  <si>
    <t xml:space="preserve"> http://www.airengineering.com/39801287/</t>
  </si>
  <si>
    <t>https://www.elliottelectric.com/P/Item/ALE/ALE12/</t>
  </si>
  <si>
    <t xml:space="preserve"> https://www.platt.com/platt-electric-supply/Conduit-Straight-Aluminum-Rigid-Conduit/Multiple/12A/product.aspx?zpid=16215</t>
  </si>
  <si>
    <t>https://www.bell-electrical.com/2377950/Product/CerroWire%C2%AE-THHN-10-CU-Str-Black-2500-Ft</t>
  </si>
  <si>
    <t>https://www.amazon.com/General-Electric-THQB1130-Circuit-Breaker/dp/B07BGHVS4D</t>
  </si>
  <si>
    <t xml:space="preserve"> https://www.galesburgelectric.com/ge-thqb1130-30a-single-pole-bolt-in-circuit-breaker/</t>
  </si>
  <si>
    <t xml:space="preserve"> https://www.cooper-electric.com/product/detail/GE-Industrial-Systems-THQB1130/?s=6775</t>
  </si>
  <si>
    <t>https://www.empirewc.com/products/mtw-16g-01</t>
  </si>
  <si>
    <t xml:space="preserve"> https://www.platt.com/platt-electric-supply/MTW-16-AWG/Multiple/16MTWSTRBLAX500/product.aspx?zpid=69539</t>
  </si>
  <si>
    <t>https://www.emisupply.com/catalog/leviton-8400440-receptacle-wallplate-standard-size-gang-brushed-stainless-steel-p-22970.html</t>
  </si>
  <si>
    <t xml:space="preserve"> https://omaha.portalced.com/product/LEV/8400440/</t>
  </si>
  <si>
    <t xml:space="preserve"> https://shop.sequelelectricalsupply.com/buy/product/lev-84004-40-1g-ss-sgl-rcpt-plate/58939</t>
  </si>
  <si>
    <t xml:space="preserve"> https://www.gordonelectricsupply.com/p/Leviton-84004-40-1-Gang-Stainless-Steel-Single-Receptacle-Plate/1089</t>
  </si>
  <si>
    <t>https://www.galco.com/buy/Unistrut/HLKW050EG</t>
  </si>
  <si>
    <t>https://catalog.belden.com/index.cfm?event=pd&amp;p=PF_2122A</t>
  </si>
  <si>
    <t>https://worldwidescience.org/topicpages/t/test+mahler+measures.html</t>
  </si>
  <si>
    <t xml:space="preserve"> https://sweetsin.ltd/Zon/DldAsync?target=telegram%3AElectrical_Insulation_for_Rotating.pdf</t>
  </si>
  <si>
    <t>https://www.amazon.com/Southwire-28827426-NMW-WIRE-White/dp/B0069F4CYU</t>
  </si>
  <si>
    <t>https://www.gexpro.com/p/847017/10-awg-xhhw-2-stranded-copper-pink-500/xhhw10str7pnk500rl</t>
  </si>
  <si>
    <t>https://www.ebay.com/itm/New-QUALITROL-909-300-01-SEAL-IN-RELAY-Factory-Sealed-AC-DC-90930001-/114150318336</t>
  </si>
  <si>
    <t>https://www.platt.com/platt-electric-supply/Tray-Cable-VNTC/Multiple/124TCDBX5000/product.aspx?zpid=618955</t>
  </si>
  <si>
    <t xml:space="preserve"> https://www.gexpro.com/s/omni-cable-vntc-tray-cable?cat=29imixpm&amp;mfr=1ms3o&amp;page=0</t>
  </si>
  <si>
    <t>https://www.ebay.com/itm/163245192219</t>
  </si>
  <si>
    <t xml:space="preserve"> https://www.alliedelec.com/product/squared/h361/70405722/</t>
  </si>
  <si>
    <t xml:space="preserve"> https://www.1sourcedist.com/product/category/na_200300000000/disconnect_and_safety_switches</t>
  </si>
  <si>
    <t>https://catalog.belden.com/index.cfm?event=pd&amp;p=PF_7953A</t>
  </si>
  <si>
    <t xml:space="preserve"> https://www.tessco.com/product/23awg-4pr-cat6-shielded-uv-oil-pvc-306852</t>
  </si>
  <si>
    <t>https://www.inlineelectric.com/buy/product/straight-blade-receptacle-10684-product-straight-blade-receptacle/10684</t>
  </si>
  <si>
    <t xml:space="preserve"> https://www.ebay.com/itm/Leviton-5801-I-NIB-Lot-Of-10-Ivory-20A-125V-Single-Receptacle-See-Pics-F1-/333586585564</t>
  </si>
  <si>
    <t xml:space="preserve"> https://www.platt.com/platt-electric-supply/Receptacles-Commercial-20-Amp-Single-Receptacles/Leviton/5801-I/product.aspx?zpid=35200</t>
  </si>
  <si>
    <t>https://www.samsonelectrical.com/product/tpz-53al-1in-al-coupling/</t>
  </si>
  <si>
    <t>https://www.amazon.com/Building-Wire-THHN-Blue-500ft/dp/B003J621Y0</t>
  </si>
  <si>
    <t xml:space="preserve"> https://www.mainelectricsupply.com/itemdetail/8BLUSTR</t>
  </si>
  <si>
    <t xml:space="preserve"> https://www.platt.com/platt-electric-supply/THHN-Copper-Stranded-8-AWG/Multiple/8THHNCSTRBLUX500/product.aspx?zpid=62741</t>
  </si>
  <si>
    <t>https://www.watts.com/products/plumbing-flow-control-solutions/gauges/pressure-gauges/lfdpg-5/watts_0121691</t>
  </si>
  <si>
    <t xml:space="preserve"> https://www.watts.com/products/plumbing-flow-control-solutions/gauges/pressure-gauges/dpg-1/watts_0615604</t>
  </si>
  <si>
    <t xml:space="preserve"> https://www.amazon.com/Winters-Economy-Pressure-Display-Accuracy/dp/B0087UBP6S</t>
  </si>
  <si>
    <t>https://www.ebay.com/itm/CAT-RADIAL-SEAL-AIR-FILTER-6I-0274-/274561398477</t>
  </si>
  <si>
    <t>https://www.platt.com/platt-electric-supply/Tray-Cable-VNTC/Multiple/103TCDBXMCR/product.aspx?zpid=618994</t>
  </si>
  <si>
    <t xml:space="preserve"> https://www.rexelusa.com/usr/Root-Category/Wire%2C-Cable%2C-Cord/Control-Cable/Tray-Cable/Tray-Cable---VNTC/Multiple-VNTC103-10-3-THHN-THWN-Unshielded-Tray-Cable/p/258371</t>
  </si>
  <si>
    <t xml:space="preserve"> https://www.elliottelectric.com/P/Item/COP/TC103WG500/</t>
  </si>
  <si>
    <t>https://www.rexelusa.com/p/94900/service-wire/asd-afd-tremination-kit-14-1-3/6100077/terasd14-1-3</t>
  </si>
  <si>
    <t xml:space="preserve"> https://www.platt.com/platt-electric-supply/Service-Wire/TERASD14-1-3/product.aspx?zpid=10084163</t>
  </si>
  <si>
    <t>https://shop.kendallelectric.com/buy/product/p1010eg-unistrut-1-2-spring-nut-78636410100/2730338</t>
  </si>
  <si>
    <t xml:space="preserve"> https://www.denneyelectricsupply.com/index.jsp?path=find&amp;ID=%2CHardware%2CStrut%2CFittings.and.Accessories%2Cdept-1V7&amp;ds=dept&amp;process=search&amp;display=thumb&amp;pagenum=2&amp;qdx=0&amp;start=60&amp;itemsperpage=60&amp;sortby=default&amp;narrowby=&amp;nstr=&amp;pl=&amp;ph=&amp;fq=&amp;fqv=&amp;fqall=&amp;allnstr=&amp;sf=</t>
  </si>
  <si>
    <t>https://www.legrand.us/wire-and-cable-management/poke-thru-devices/recessed/8in-flush-style-cvr-assembly-aa-brushed-aluminum/p/8ct2aa</t>
  </si>
  <si>
    <t>https://unistrutstore.com/1-58-metal-framing/unistrut-channel/p1000/unistrut-p1001-10pg.html</t>
  </si>
  <si>
    <t xml:space="preserve"> https://www.kellyhayes.com/p1001-10-pg-1-5-8-x-3-1-4-x-10-1-111-sq-inch-12-gauge-pre-galvanized-low-carbon-steel-solid-metal-framing-back-to-back-combination-channel.html</t>
  </si>
  <si>
    <t>https://www.platt.com/platt-electric-supply/Washers-Flat-Zinc-Plated-Steel/Unistrut/HFLW050-EG/product.aspx?zpid=59970</t>
  </si>
  <si>
    <t xml:space="preserve"> https://store.usesi.com/unistrut-hflw050eg-electro-galvanized-flat-washer-1-2-inch-536389</t>
  </si>
  <si>
    <t xml:space="preserve"> https://www.kellyhayes.com/hflw050eg-unistrut-1-2-flat-washer-plated-100-box.html</t>
  </si>
  <si>
    <t>http://celsius8.altervista.org/Crossref_semi.htm</t>
  </si>
  <si>
    <t xml:space="preserve"> https://archive.org/stream/ComputerShopper_August2000/ComputerShopper_August2000_djvu.txt</t>
  </si>
  <si>
    <t>https://www.tripplite.com/duplex-multimode-62-5-125-fiber-patch-cable-mtrj-st-8m-26-ft~N30808M</t>
  </si>
  <si>
    <t xml:space="preserve"> https://www.tripplite.com/duplex-multimode-62-5-125-fiber-patch-cable-mtrj-lc-3m-10-ft~N31403M</t>
  </si>
  <si>
    <t xml:space="preserve"> https://www.cablestogo.com/product/33136/1m-mtrj-st-62.5-125-om1-duplex-multimode-pvc-fiber-optic-cable-orange</t>
  </si>
  <si>
    <t xml:space="preserve"> https://www.cablestogo.com/product/33145/1m-mtrj-sc-62.5-125-om1-duplex-multimode-pvc-fiber-optic-cable-orange</t>
  </si>
  <si>
    <t>http://12.192.249.154/catalog/shop/Heat-Shrink-Tubing/dept-9YM?process=search&amp;itemsperpage=60&amp;sortby=&amp;display=thumb&amp;ph=&amp;pl=&amp;qdx=0&amp;nstr=&amp;narrowby=&amp;pagenum=2</t>
  </si>
  <si>
    <t>https://www.amazon.com/Powersonic-PS-12350NB-35Amp-Sealed-Battery/dp/B07BQZ2L1Y</t>
  </si>
  <si>
    <t xml:space="preserve"> https://www.walmart.com/ip/Powersonic-PS-12350NB-12-Volt-35-Amp-Hour-Sealed-Lead-Acid-Battery-with-Nut-Bolt-Connector/133468393</t>
  </si>
  <si>
    <t xml:space="preserve"> https://www.batteryjunction.com/powersonic-ps-12350-nb.html</t>
  </si>
  <si>
    <t xml:space="preserve"> https://www.jmac.com/PowerSonic_PS_12350NB_p/POWERSONIC-PS-12350NB.htm</t>
  </si>
  <si>
    <t>https://secure.libertycable.com/products/liberty%20wire%20&amp;%20cable/14-4C-EX%252B/EXTRAFLEX-12-AWG-4-Conductor-Heavy-Duty-Speaker-Cable</t>
  </si>
  <si>
    <t>https://archive.org/stream/gov.nm.mechanical/nm_mechanical_djvu.txt</t>
  </si>
  <si>
    <t>https://www.rexelusa.com/p/707915/rig-a-lite-rig-safr-11-l-u-lfg-p-ss-safr-led-safr-11-l-u-lfg-p-ss</t>
  </si>
  <si>
    <t>https://www.leviton.com/en/products/80701-w</t>
  </si>
  <si>
    <t xml:space="preserve"> https://www.emisupply.com/catalog/leviton-80701i-switch-wallplate-standard-size-gang-ivory-p-22715.html</t>
  </si>
  <si>
    <t xml:space="preserve"> https://www.emisupply.com/catalog/leviton-80701w-switch-wallplate-standard-size-gang-white-p-22716.html</t>
  </si>
  <si>
    <t xml:space="preserve"> https://www.ebay.com/itm/Leviton-80701-I-1-Gang-Toggle-Device-Switch-Wallplate-Standard-Size-Thermoplas-/353350539724</t>
  </si>
  <si>
    <t>https://shop.sequelelectricalsupply.com/buy/product/thhn-cu-14-sol-grn-2500-rl/34562</t>
  </si>
  <si>
    <t xml:space="preserve"> https://www.keelectricsupplycorp.com/buy/product/CU-B07888/98010012347?ID=/WIRE/WIRE-ALUMINUM/dept-1KA</t>
  </si>
  <si>
    <t xml:space="preserve"> https://www.remingtonindustries.com/hook-up-wire/hook-up-wire-14-awg-600v-thhn-solid-kit-50-length-each/</t>
  </si>
  <si>
    <t xml:space="preserve"> https://www.pomonawholesale.com/index.jsp?path=product&amp;part=11061&amp;process=search&amp;&amp;previous=11056</t>
  </si>
  <si>
    <t>https://kscdirect.com/item/LIT+DSXPG+LED+30C+1000+50K+T5W+MVOLT+DWHXD/LITHONIA+LIGHTING_LITHONIA+D-SERIES+LED+PARKING+GARAGE+FIXTURE</t>
  </si>
  <si>
    <t>https://jbjsupply.com/yuasa-np12-12fr/</t>
  </si>
  <si>
    <t xml:space="preserve"> https://jbjsupply.com/yuasa-genuine-np12-12-12-volt-12-amph-sla-battery-with-f2-terminal/</t>
  </si>
  <si>
    <t xml:space="preserve"> https://www.tessco.com/product/532519</t>
  </si>
  <si>
    <t>https://www.ebay.com/itm/SOUTHWIRE-E23919-YELLOW-500FT-SPOOL-THHN-THWN-WIRE-12-AWG-SOLID-600V-F-SHIP-/283679510016</t>
  </si>
  <si>
    <t xml:space="preserve"> https://www.mainelectricsupply.com/itemdetail/12YELSOL</t>
  </si>
  <si>
    <t>https://ebhorsman.com/category-items?type=heating-cable-systems-tracing&amp;cat=491501</t>
  </si>
  <si>
    <t>https://www.platt.com/platt-electric-supply/THHN-Copper-Stranded-10-AWG/Multiple/10THHNCSTRPURX500/product.aspx?zpid=62588</t>
  </si>
  <si>
    <t xml:space="preserve"> https://www.mainelectricsupply.com/itemdetail/12PURSTR</t>
  </si>
  <si>
    <t>https://www.platt.com/platt-electric-supply/NEMA-7-9-Industrial-Enclosures-Hazardous-Locations/Hubbell-Killark/EXB-684-N34/product.aspx?zpid=1135667</t>
  </si>
  <si>
    <t>https://www.ebay.com/itm/Orion-Fans-LFG120B-Fan-Guard-Filter-System-/293627047553</t>
  </si>
  <si>
    <t xml:space="preserve"> https://www.amazon.com/Orion-Electronics-LFG120B-Accessory-Louvered/dp/B00DDDPGKK</t>
  </si>
  <si>
    <t>https://catalog.belden.com/index.cfm?event=pd&amp;p=PF_8520</t>
  </si>
  <si>
    <t xml:space="preserve"> https://www.ebay.com/itm/Belden-8520-006-Hook-up-Wire-14AWG-1C-PVC-100ft-SPOOL-LT-BLUE-/332943578742</t>
  </si>
  <si>
    <t>https://www.iesupply.com/product/detail/THHN-Copper-WIC-THHN-10-SOL-GRN-500R/?s=268</t>
  </si>
  <si>
    <t xml:space="preserve"> https://store.usesi.com/thhn-10-sol-grn-500s-solid-copper-thhn-cable-10-awg-500-ft-spool-green-8644</t>
  </si>
  <si>
    <t xml:space="preserve"> https://www.elliottelectric.com/P/Item/COP/THHN10S0LGN500/</t>
  </si>
  <si>
    <t xml:space="preserve"> https://www.capitalelectricsupply.com/product/category/40524</t>
  </si>
  <si>
    <t>https://punchout.gexpro.com/usg/Root-Category/Lighting%2C-Lighting-Controls/Photocells/Photo-Controls/Locking-Type-Mounted/Intermatic-LC4536LAC-120-277V-50-60Hz-1000-2300W-%22T%22-W-LTG-LK/p/76631</t>
  </si>
  <si>
    <t>https://www.mainelectricsupply.com/itemdetail/10REDSOL</t>
  </si>
  <si>
    <t>https://www.elliottelectric.com/P/Item/ALU/2TRIPLEX1800/</t>
  </si>
  <si>
    <t>https://www.edwardssupply.com/trade-service/wire-cords-cables/portable-cords-cables/600v-heavy-duty-cord-cable/mtw-awm-tew-tff-600v-hook-up-wire/-12mtwblue-73764.html</t>
  </si>
  <si>
    <t xml:space="preserve"> https://www.tooleandrosesupply.com/brand-southwire/12-mtw-blu-25mr-rohs/sku-V3864-411040906</t>
  </si>
  <si>
    <t xml:space="preserve"> https://www.auraelectricsupply.com/brand-southwire/12-mtw-red-25mr-rohs/sku-V3864-411040904</t>
  </si>
  <si>
    <t>https://www.elliottelectric.com/P/Item/COP/THHN20BK1000/</t>
  </si>
  <si>
    <t xml:space="preserve"> https://www.platt.com/platt-electric-supply/THHN-Copper-Stranded-2-0-AWG/Multiple/2ATHHNCSTRBLAX1000/product.aspx?zpid=70180</t>
  </si>
  <si>
    <t>https://www.walmart.com/ip/BatteryGuy-Battery-BG-1229F1-12V-2-9AH-SLA-Replacement-for-Duracell-SLAA12-2-9F-battery-rechargeable/628865303</t>
  </si>
  <si>
    <t>https://www.batterysystems.net/noco-genius10-6v-12v-10-amp-smart-battery-charger</t>
  </si>
  <si>
    <t>https://www.ebay.com/p/2283125879</t>
  </si>
  <si>
    <t xml:space="preserve"> https://www.ebay.com/itm/9V-Batteries-WERKER-Industrial-6-Pack-BONUS-AAA-8-Pack-W-Purchase-/274395451037</t>
  </si>
  <si>
    <t xml:space="preserve"> https://www.upcitemdb.com/upc/840821013410</t>
  </si>
  <si>
    <t>https://en.wikipedia.org/wiki/Wikipedia:Shortcut_table/uppercase</t>
  </si>
  <si>
    <t>https://www.dhs.gov/terms</t>
  </si>
  <si>
    <t>https://www.walmart.com/c/ep/safety-vests</t>
  </si>
  <si>
    <t>https://lightbulbsurplus.com/products/longstar-fe-iis-13w-r-13w-120v-60hz-240ma-red-cfl-light-bulb.html</t>
  </si>
  <si>
    <t>https://www.amazon.com/Pack-Sylvania-21878-Fluorescent-Curvalume/dp/B07J5XYTCZ</t>
  </si>
  <si>
    <t xml:space="preserve"> https://www.halcolighting.com/index.jsp?path=product&amp;part=1960&amp;ds=dept&amp;process=search&amp;qdx=0&amp;ID=%2CLamps%2CLinear.Fluorescent%2CU.Bend%2Cdept-1L3</t>
  </si>
  <si>
    <t xml:space="preserve"> https://www.1000bulbs.com/product/2854/FB-31T8835H.html</t>
  </si>
  <si>
    <t>https://www.northcoast.com/product/detail/Burndy-YA28L4BOX/?s=81842</t>
  </si>
  <si>
    <t xml:space="preserve"> https://www.springfieldelectric.com/d/Burndy-YA28L4BOX/61547</t>
  </si>
  <si>
    <t xml:space="preserve"> https://www.irby.com/product/detail/Burndy-YA28L4BOX/?s=7015</t>
  </si>
  <si>
    <t xml:space="preserve"> https://www.turtle.com/999665/Product/burndy-ya28l4box</t>
  </si>
  <si>
    <t xml:space="preserve"> https://www.hubbell.com/burndy/en/Products/Power-Utilities/Connectors/Lugs-Terminals/Compression/Non-insulated-Tin-Plated/YA28L4BOX/p/1694178</t>
  </si>
  <si>
    <t xml:space="preserve"> https://webstore.servelectric.com/Product/BURNDY-FCI-/285739-BURYA28L4BOX</t>
  </si>
  <si>
    <t xml:space="preserve"> https://www.elliottelectric.com/P/Item/BUR/YA28/</t>
  </si>
  <si>
    <t xml:space="preserve"> https://www.crum.com/2296485/Product/Hubbell_YA28L4BOX</t>
  </si>
  <si>
    <t>https://www.diablocable.com/14788.html</t>
  </si>
  <si>
    <t>https://www.nassauelectrical.com/products/750mcm-thhn-thwn-2-copper-wire</t>
  </si>
  <si>
    <t xml:space="preserve"> https://www.platt.com/platt-electric-supply/THHN-Copper-Stranded-750-MCM/Multiple/750THHNCSTR1500MCR/product.aspx?zpid=62737</t>
  </si>
  <si>
    <t>https://www.platt.com/platt-electric-supply/Conduit-Straight-Steel-Rigid-Conduit/Multiple/114R/product.aspx?zpid=65847</t>
  </si>
  <si>
    <t xml:space="preserve"> https://www.platt.com/platt-electric-supply/Conduit-Elbows-Rigid-90-/Multiple/114R90/product.aspx?zpid=16197</t>
  </si>
  <si>
    <t xml:space="preserve"> https://www.elliottelectric.com/P/Item/CON/GAL114/</t>
  </si>
  <si>
    <t>https://www.cesco.com/Madison-LNS-75-I-Madison-LNS-75-I-Sealing-Locknuts-With-Gasket-3-4-Inch-Steel-Locknut-With-PVC-Molded-Gasket/p1956175</t>
  </si>
  <si>
    <t xml:space="preserve"> https://meproducts.net/products/product-categories/rigid-imc-conduit-fittings/sealing-locknuts-steel</t>
  </si>
  <si>
    <t>https://www.rexelusa.com/usr/Root-Category/Fittings/Strut---Fittings-%26-Support/Nuts-Washers/Square-Channel-Nuts/Unistrut-HSQN050-EG-UNS-HSQN050-EG-SQUARE-NUT/p/578072</t>
  </si>
  <si>
    <t>https://www.bulbs.com/product/250R40-HR-120V-4-1-TP</t>
  </si>
  <si>
    <t>https://www.platt.com/platt-electric-supply/Pipe-Conduit-Clamps-One-Piece-Strut-Clamp/Unistrut/P2558-07-EG/product.aspx?zpid=60124</t>
  </si>
  <si>
    <t>https://www.nassauelectrical.com/products/12-awg-3c-type-p-unarmored-power-cable-600v-1000v</t>
  </si>
  <si>
    <t>https://www.rexelusa.com/usr/Root-Category/Lamps%2C-Bulbs%2C-Ballasts/Ballasts---HID/Ballast---Metal-Halide/MH-Ballast---Core-%26-Coil/Philips-Advance-78E6542001-Magnetic-Core-%26-Coil-Ballast%2C-Metal-Halide%2C-1000W%2C-480V-Discontinued-/p/137622</t>
  </si>
  <si>
    <t xml:space="preserve"> https://www.rexelusa.com/p/137622/philips-advance/magnetic-core-coil-ballast-metal-halide-1000w-480v-discontinued-/78e6542001</t>
  </si>
  <si>
    <t xml:space="preserve"> https://www.unitedelectric.com/buy/product/ADVANCE-78E6542001-BALLAST-METAL-HALIDE-LAMP-TYPE-MH-NUMBER-OF-LAMPS-1-BALLAST-TYPE-MAGNETIC-HID-VOLTAGE-120-277-WATTAGE-1000/301039</t>
  </si>
  <si>
    <t xml:space="preserve"> https://www.northcoast.com/product/detail/Advance-Transformer-78E6542001/?s=220244</t>
  </si>
  <si>
    <t xml:space="preserve"> https://www.gordonelectricsupply.com/p/Advance-71A6542-001-1000Mh-480V/7239</t>
  </si>
  <si>
    <t xml:space="preserve"> https://www.bulbsdepot.com/78e6542-001.html</t>
  </si>
  <si>
    <t>https://www.walmart.com/ip/Flex-Seal-Liquid-Aerosol-Rubber-Sealant-Coating-14-oz-Silver/45925399</t>
  </si>
  <si>
    <t xml:space="preserve"> https://www.ebay.com/p/10007485227</t>
  </si>
  <si>
    <t>https://www.galco.com/buy/Unistrut/HHXN050EG</t>
  </si>
  <si>
    <t>https://www.platt.com/platt-electric-supply/Conduit-Straight-Steel-Rigid-Conduit/Multiple/212R/product.aspx?zpid=65930</t>
  </si>
  <si>
    <t xml:space="preserve"> https://www.platt.com/platt-electric-supply/Conduit-Elbows-Rigid-90-/Multiple/212R90/product.aspx?zpid=16305</t>
  </si>
  <si>
    <t xml:space="preserve"> https://www.elliottelectric.com/P/Item/CON/GAL212/</t>
  </si>
  <si>
    <t xml:space="preserve"> https://www.frommelectric.com/135625/category/galvanized-rigid-conduit-grc</t>
  </si>
  <si>
    <t xml:space="preserve"> https://www.frenchgerleman.com/149579/Category/Galvanized-Rigid-Conduit-(GRC)</t>
  </si>
  <si>
    <t xml:space="preserve"> https://www.revereelectric.com/231664/Category/metallic-conduit</t>
  </si>
  <si>
    <t>https://www.diversitech.com/en-US/item/id/8638</t>
  </si>
  <si>
    <t>https://www.showmecables.com/belden-8723-2-pair-22-awg-shielded-low-voltage-pvc-cable</t>
  </si>
  <si>
    <t xml:space="preserve"> https://www.nassauelectrical.com/products/belden-8723-22-awg-2-pairs-shielded-twisted-paired-pvc-jacket-cable</t>
  </si>
  <si>
    <t xml:space="preserve"> https://www.newtechindustries.com/beleden-8723-audio-control-and-instrument-cable-twisted-pairs-22-awg-7x30-tc-conductors-1000/</t>
  </si>
  <si>
    <t>https://www.amazon.com/Winters-Instruments-PFQ807R1-Stainless-Internals/dp/B08ZJQR92W</t>
  </si>
  <si>
    <t>https://www.gordonelectricsupply.com/p/Carol-00696-63-04-12-3-50Ft-Ext-Crd/6553057</t>
  </si>
  <si>
    <t xml:space="preserve"> https://www.walmart.com/ip/Carlon-00696-63-04-12-3-50FT-EXT-CRD/170052046</t>
  </si>
  <si>
    <t>https://www.ebay.com/itm/GE-GERB24S5A-400W-480V-Ballast-Kit-High-Pressure-Sodium-Replacer-/173946528292</t>
  </si>
  <si>
    <t xml:space="preserve"> https://www.ebay.com/itm/GE-GERB24SOA-REPLACER-BALLAST-KIT-/302886840184</t>
  </si>
  <si>
    <t xml:space="preserve"> https://www.gexpro.com/usg/Root-Category/Lamps%2C-Bulbs%2C-Ballasts/Ballasts---HID/c/CT129?q=%3Arelevance%3Abrand%3ABR535%3Abrand%3ABR1213&amp;text=&amp;filter=&amp;aliasname=&amp;partialSearch=</t>
  </si>
  <si>
    <t xml:space="preserve"> https://www.ebay.ca/itm/373570388712</t>
  </si>
  <si>
    <t>https://www.irby.com/product/detail/Miscellaneous-Cord-Cable-Wire-65676902?s=3107141</t>
  </si>
  <si>
    <t xml:space="preserve"> https://www.ebay.com/itm/Power-Limited-Circuit-Thermostat-Cable-65676902-Tstat-18-8Sol-Cu-250-ft/153545711481</t>
  </si>
  <si>
    <t>https://www.mayerelectric.com/Product/SOUTHWIRE-TSTAT-20-8-SOL-CU-CL2-BN-UL-250SP-032886024795</t>
  </si>
  <si>
    <t>https://www.platt.com/platt-electric-supply/THHN-Copper-Stranded-14-AWG/Multiple/14THHNCSTRBLAX500/product.aspx?zpid=62658</t>
  </si>
  <si>
    <t>https://www.gexpro.com/usg/Brand/Omni-Cable/Omni-Cable-CONW69-CONNECTORS-FOR-10-3MC-CABLE/p/1021437</t>
  </si>
  <si>
    <t>https://www.bradyid.com/en-us/product/pspt-187-1-wt</t>
  </si>
  <si>
    <t xml:space="preserve"> https://www.bradyid.com/wire-cable-labels/heat-shrink-sleeves/bmp71-bmp61-m611-tls-2200-permasleeve-polyolefin-20-to-10-gauge-wire-marking-sleeves-cps-2890670?part-number=pspt-187-1-wt</t>
  </si>
  <si>
    <t xml:space="preserve"> https://www.elliottelectric.com/P/Item/BRA/PSPT1871WT/</t>
  </si>
  <si>
    <t xml:space="preserve"> https://www.alliedelec.com/brady-pspt-187-1-wt/70838804/</t>
  </si>
  <si>
    <t xml:space="preserve"> https://www.gexpro.com/p/70489/brady/wire-marker-sleeves-176-x-0335/662820184652/pspt-187-175-wt</t>
  </si>
  <si>
    <t xml:space="preserve"> https://ebhorsman.com/category-items?type=tls-2200-printers&amp;cat=786008</t>
  </si>
  <si>
    <t xml:space="preserve"> https://www.walmart.com/ip/Brady-ID-PSPT-187-1WT-0-335-x-1-015-in-PermaSleeve-Heat-Shrink-44-White-100-Per-Roll/991407229</t>
  </si>
  <si>
    <t>https://www.nassauelectrical.com/products/350mcm-aluminum-xlp-use-rhh-rhw-wire</t>
  </si>
  <si>
    <t>https://www.startech.com/en-us/cables/c6patch6bl</t>
  </si>
  <si>
    <t xml:space="preserve"> https://www.cablewholesale.com/products/network-phone/cat-6-bootless-cables/product-10x8-16110.php</t>
  </si>
  <si>
    <t xml:space="preserve"> https://www.cablewholesale.com/products/network-phone/cat-6-bootless-cables/product-10x8-161hd.php</t>
  </si>
  <si>
    <t xml:space="preserve"> https://www.cables.com/15ft-cat6-blue-550mhz-plenum-rated-network-patch-cable.html</t>
  </si>
  <si>
    <t>https://www.amazon.com/7-SOOW-Black-600V-Portable-Cable/dp/B07GPG36MN</t>
  </si>
  <si>
    <t>https://www.platt.com/platt-electric-supply/THHN-Copper-Stranded-1-0-AWG/Multiple/1ATHHNCSTRBLAX500/product.aspx?zpid=70170</t>
  </si>
  <si>
    <t xml:space="preserve"> https://www.southwire.com/wire-cable/building-wire/simpull-thhn-copper-wire/p/20505402</t>
  </si>
  <si>
    <t xml:space="preserve"> https://media.distributordatasolutions.com/southwire/2016q3/67e26728add874f4b6376bec19636e6c32d70b41.pdf</t>
  </si>
  <si>
    <t>https://www.vanmeterinc.com/catalog/datacomm/copper-patch-cords/category-6-booted/panduit-utpsp3buy</t>
  </si>
  <si>
    <t>https://www.kirbyrisk.com/store/ent-conduit/</t>
  </si>
  <si>
    <t>https://www.standardelectricsupply.com/Edwards-Signaling-125LEDSG120A-Indicator-Or-Pilot-Light</t>
  </si>
  <si>
    <t xml:space="preserve"> https://shop.kendallelectric.com/buy/product/125LEDSG120A-EDWARDS-125-LED/3713961?process=&amp;previous=22489</t>
  </si>
  <si>
    <t xml:space="preserve"> https://store.usesi.com/edwards-125ledsg120a-120-volt-ac-class-125-standard-steady-on-led-beacon-green-lens-gray-base-550730</t>
  </si>
  <si>
    <t xml:space="preserve"> https://www.galco.com/buy/Edwards-Signaling/125LEDSG120A</t>
  </si>
  <si>
    <t xml:space="preserve"> https://shop.pepconet.com/buy/product/edwards-125ledsg120a/500584?ID=/Edwards-Company/mfr-6JT</t>
  </si>
  <si>
    <t xml:space="preserve"> https://www.platt.com/platt-electric-supply/Beacons-Beacon-Permanent/Edwards/125LEDSG120A/product.aspx?zpid=870390</t>
  </si>
  <si>
    <t>https://www.ebay.com/itm/6-Power-Unistrut-P1325-EG-5-Hole-90-Degree-Angle-Connector-Bracket-Gold-Finish-/164610259788</t>
  </si>
  <si>
    <t xml:space="preserve"> https://www.ebay.com/itm/363019903987</t>
  </si>
  <si>
    <t xml:space="preserve"> https://shop.kendallelectric.com/buy/product/p1325eg-unistrut/2600405</t>
  </si>
  <si>
    <t>https://www.tripplite.com/heavy-duty-computer-power-cord-16a-14awg-iec-320-c14-to-iec-320-c15-10-ft~P018010</t>
  </si>
  <si>
    <t>http://www.airengineering.com/39454533/</t>
  </si>
  <si>
    <t>https://www.adiglobaldistribution.us/Product/Q3-HW1601601</t>
  </si>
  <si>
    <t xml:space="preserve"> https://www.neobits.com/houston_wire_cable_hw10601601_16awg_1pr_2c__p12648588.html</t>
  </si>
  <si>
    <t>https://www.empirewc.com/collections/belden/products/bel-9512</t>
  </si>
  <si>
    <t>https://www.platt.com/platt-electric-supply/THHN-Copper-Stranded-12-AWG/Multiple/12THHNCSTRORAWHI2500/product.aspx?zpid=150967</t>
  </si>
  <si>
    <t xml:space="preserve"> https://www.elliottelectric.com/P/Item/COP/THHN12STWH500/</t>
  </si>
  <si>
    <t>https://www.ebay.com/p/1300107362</t>
  </si>
  <si>
    <t xml:space="preserve"> https://www.ebay.com/p/3014682874</t>
  </si>
  <si>
    <t xml:space="preserve"> https://www.batteryspecialist.ca/upg-ub1250-12v-5ah-sla-battery-combo-with-charger/</t>
  </si>
  <si>
    <t xml:space="preserve"> https://www.apexsuperstores.com/upg-ub1250-12v-5ah-f2-agm-battery-buying-guide-sku-d5777/</t>
  </si>
  <si>
    <t>http://www.airengineering.com/39568092/</t>
  </si>
  <si>
    <t>https://www.nassauelectrical.com/products/belden-1032a-18-awg-1-pair-300v-pltc-multi-conductor-cable</t>
  </si>
  <si>
    <t>https://www.walmart.com/c/kp/electrical-crimping-tools</t>
  </si>
  <si>
    <t>https://www.ebay.com/itm/MS3106A16S-1S-connector-plug-female-no-cord-grommet-included-/233057374136</t>
  </si>
  <si>
    <t xml:space="preserve"> https://www.ebay.com/p/1054503879</t>
  </si>
  <si>
    <t>https://www.cdw.com/product/proline-10m-lc-m-to-lc-m-yellow-os2-duplex-fiber-ofnr-patch-cable/3272014</t>
  </si>
  <si>
    <t xml:space="preserve"> https://www.amazon.com/FiberCablesDirect-Multimode-Options-0-5M-300M-10gbase/dp/B0099S4Q5Y</t>
  </si>
  <si>
    <t xml:space="preserve"> https://www.prolabs.com/products/patch-cables/industry-standard/cab-os1-lc-lc-10m</t>
  </si>
  <si>
    <t xml:space="preserve"> https://www.fs.com/products/40251.html</t>
  </si>
  <si>
    <t xml:space="preserve"> https://www.tripplite.com/singlemode-fiber-patch-cable-9-125-lc-lc-10m-33-ft~N37010M</t>
  </si>
  <si>
    <t xml:space="preserve"> https://www.tripplite.com/multimode-fiber-patch-cable-62-5-125-lc-lc-10m-33-ft-red~N32010MRD</t>
  </si>
  <si>
    <t xml:space="preserve"> https://www.addonnetworks.com/products/patch-cables/industry-standard/add-lc-lc-10m5om3</t>
  </si>
  <si>
    <t>https://www.walmart.com/ip/Energizer-A23-Batteries-Miniature-Alkaline-12V-Batteries-2-Pack/17165774</t>
  </si>
  <si>
    <t xml:space="preserve"> https://www.target.com/p/energizer-2pk-a23-batteries/-/A-14490393</t>
  </si>
  <si>
    <t xml:space="preserve"> https://www.walmart.com/ip/A23-12V-Alkaline-23-A-replacement-battery-23AE-GP-5-Pack/533049970</t>
  </si>
  <si>
    <t>https://shoptransmitter.com/ba024d-coil-24vdc-ip00/</t>
  </si>
  <si>
    <t>https://www.elliottelectric.com/P/Item/GED/THQB32030/</t>
  </si>
  <si>
    <t xml:space="preserve"> https://www.platt.com/platt-electric-supply/Circuit-Breakers-Bolt-On-3-Pole-120-240VAC/ABB/THQB32030/product.aspx?zpid=22964</t>
  </si>
  <si>
    <t xml:space="preserve"> https://www.ebay.com/p/22034415838</t>
  </si>
  <si>
    <t>https://www.bradyid.com/wire-cable-labels/idxpert-self-laminating-vinyl-wire-lab-labels-cps-3226303?part-number=xsl-31-427</t>
  </si>
  <si>
    <t xml:space="preserve"> https://www.bradyid.com/wire-cable-labels/idxpert-self-laminating-vinyl-wire-lab-labels-cps-3226303?part-number=xsl-31-427-yl-bk</t>
  </si>
  <si>
    <t>https://www.ebay.com/itm/292242708566</t>
  </si>
  <si>
    <t xml:space="preserve"> https://www.watts.com/products/plumbing-flow-control-solutions/repair-kits/rk-lf909/lfrk-909m1-rt-1-14-2</t>
  </si>
  <si>
    <t xml:space="preserve"> http://www.destiny.co.zw/Home-&amp;-Garden-Lead-Free-&amp;034;-Complete-Rubber-Repair-505023-Other-Home-Plumbing-&amp;-Fixtures/</t>
  </si>
  <si>
    <t>https://www.rexelusa.com/p/401519/nvent-raychem-end-seal-kit-nema-type-4x-pmkg-le</t>
  </si>
  <si>
    <t xml:space="preserve"> https://www.lumen.ca/en/products/17-heat-ventilation/06-electric-heating/07-ice-snow-melting/01-controls-accessories/p-cmF5cG1rZ2xl-raypmkgle-nvent-thermal-pmkg-le-end-seal-kit-low-profile-for-btv-cr-btv-ct-qtvr-ct-lbtv2-ct-heating-cables</t>
  </si>
  <si>
    <t>https://www.ebay.com/itm/ALPHA-WIRE-FIT-221-1-4-BLACK-4FT-pcs-Qty-of-164-feet-per-Lot-SHRINK-TUBE1-4-/142295473185</t>
  </si>
  <si>
    <t>https://www.ebay.com/itm/Dwyer-114031-10-SPDT-PRESSURE-SWITCH-/192999032176</t>
  </si>
  <si>
    <t>https://www.ebay.com/itm/130957748585</t>
  </si>
  <si>
    <t xml:space="preserve"> https://www.walmart.com/ip/Guard-Tex-Finger-Safety-Tape-12-Rolls-1-Green-Prevents-fingerprints-accidental-etching-everything-glass-ceramic-varnished-wood-By-GuardTex/738466021</t>
  </si>
  <si>
    <t>https://www.elliottelectric.com/P/Item/COP/TC123WG1000/</t>
  </si>
  <si>
    <t xml:space="preserve"> https://www.platt.com/platt-electric-supply/Tray-Cable-VNTC/Multiple/123TCDBX5000MCR/product.aspx?zpid=618902</t>
  </si>
  <si>
    <t>https://www.rexelusa.com/p/153794/service-entrance-cable-seu-cu-8-2-8-awg-ground-copper-500/980100269326/seu888500rl</t>
  </si>
  <si>
    <t xml:space="preserve"> https://www.platt.com/platt-electric-supply/Service-Entrance-Wire-SEU-Type-Copper/Multiple/SEU888250CL/product.aspx?zpid=10100786</t>
  </si>
  <si>
    <t>-Adjustable/p/71107</t>
  </si>
  <si>
    <t xml:space="preserve"> https://www.rexelusa.com/p/71107/allen-bradley-lever-arm-1905mm-nylon-roller-711mm-width-adjustable-781180823756-802t-w2</t>
  </si>
  <si>
    <t xml:space="preserve"> https://www.platt.com/platt-electric-supply/Limit-Switches-Adjustable-Roller-Switch-Operators/Allen-Bradley/802T-W2/product.aspx?zpid=193958</t>
  </si>
  <si>
    <t>https://www.elliottelectric.com/P/Item/COP/BARE6S0L315/</t>
  </si>
  <si>
    <t xml:space="preserve"> https://www.elliottelectric.com/P/Item/COP/BARE6S0L1000/</t>
  </si>
  <si>
    <t>https://www.shepherdelec.com/index.jsp?path=product&amp;part=10244&amp;ds=mfr&amp;process=search&amp;qdx=0&amp;ID=%2CSiemens%2Cmfr-1RM&amp;title=siemens.q120</t>
  </si>
  <si>
    <t xml:space="preserve"> https://www.loweelectric.com/brand-siemens/breaker-20a-1p-120v-10k-qp/sku-V4319-q120</t>
  </si>
  <si>
    <t xml:space="preserve"> https://www.rexelusa.com/p/68132/siemens/breaker-20a-1p-120-240v-10-kaic-type-qp/783643148192/q120</t>
  </si>
  <si>
    <t>https://www.platt.com/platt-electric-supply/Accessories-Terminal-Blocks-End-Sections/ABB/11836816/product.aspx?zpid=596034</t>
  </si>
  <si>
    <t xml:space="preserve"> https://www.elliottelectric.com/P/Item/ENT/011836816/</t>
  </si>
  <si>
    <t xml:space="preserve"> https://www.rexelusa.com/p/144541/entrelec/snap-on-end-section-type-fem6/804325507974/011836816</t>
  </si>
  <si>
    <t>https://www.platt.com/platt-electric-supply/THHN-Copper-Stranded-12-AWG/Multiple/12THHNCSTRBLAX500/product.aspx?zpid=62606</t>
  </si>
  <si>
    <t>https://www.mainelectricsupply.com/itemdetail/14WHTSTR2500R</t>
  </si>
  <si>
    <t>https://unistrutstore.com/1-58-metal-framing/unistrut-fittings/z-bracket/unistrut-p1453-gr.html</t>
  </si>
  <si>
    <t>https://www.southwire.com/wire-cable/building-wire/simpull-xhhw-2-copper-wire/p/37102171</t>
  </si>
  <si>
    <t>https://www.elliottelectric.com/P/Item/ALF/SGF38/</t>
  </si>
  <si>
    <t>https://www.capitalelectricsupply.com/product/detail/crouse-hinds-series-tp616-steel-duplex-receptacle-utility-box-cover?s=911</t>
  </si>
  <si>
    <t xml:space="preserve"> https://www.gmes.com/crouse-hinds-tp616-utility-box-cover-4-in-l-x-2-1-8-in-w-steel672260.html</t>
  </si>
  <si>
    <t xml:space="preserve"> https://www.eaton.com/us/en-us/skuPage.TP616.html</t>
  </si>
  <si>
    <t xml:space="preserve"> https://www.northcoast.com/product/detail/Cooper-Thepitt-TP616/?s=55315</t>
  </si>
  <si>
    <t xml:space="preserve"> https://www.galco.com/buy/Crouse-Hinds/TP616</t>
  </si>
  <si>
    <t xml:space="preserve"> https://store.usesi.com/crouse-hinds-tp616-steel-1-gang-flat-utility-box-cover-with--1--duplex-receptacle-opening-2-1-8-inch-x-4-inch-67335</t>
  </si>
  <si>
    <t xml:space="preserve"> https://www.irbyutilities.com/product/detail/Crouse-Hinds-TP616?s=128146</t>
  </si>
  <si>
    <t xml:space="preserve"> https://www.kellyhayes.com/tp616-steel-2-duplex-flat-electrical-utility-box-cover.html</t>
  </si>
  <si>
    <t>https://www.ebay.com/itm/Intermatic-K4236C-120-277-Volt-Photocontrols-w-Stem-and-Swivel-Mounting/153790944080</t>
  </si>
  <si>
    <t xml:space="preserve"> https://www.mainelectricsupply.com/itemdetail/ITSK4236C</t>
  </si>
  <si>
    <t xml:space="preserve"> https://www.rexelusa.com/p/76639/intermatic/photocell-15a-480v/078275042889/k4235</t>
  </si>
  <si>
    <t xml:space="preserve"> https://www.rexelusa.com/p/76612/intermatic-photocell-15a-120-277v-078275029606-k4236c</t>
  </si>
  <si>
    <t>https://www.bell-electrical.com/2384218/Product/Picoma%C2%AE-2%22-GRC-Elbow-90-Deg</t>
  </si>
  <si>
    <t>https://www.amazon.com/Cantex-Terminal-Adapter-Threaded-Schedule/dp/B00QSGBBM6</t>
  </si>
  <si>
    <t xml:space="preserve"> https://www.topaz-usa.com/1032</t>
  </si>
  <si>
    <t xml:space="preserve"> https://www.hirsch.com/2578676/p/n/nibco-l031150</t>
  </si>
  <si>
    <t>https://www.johnson-electric.com/buy/product/pvc-e942h-112fa-fem-adpt-59634/17319</t>
  </si>
  <si>
    <t>https://www.mainelectricsupply.com/itemdetail/PVCEL50090D</t>
  </si>
  <si>
    <t xml:space="preserve"> https://www.elliottelectric.com/P/Item/PVF/5133835/</t>
  </si>
  <si>
    <t xml:space="preserve"> https://www.elliottelectric.com/P/Item/PVF/5ELL90/</t>
  </si>
  <si>
    <t>https://www.amazon.com/FORMUFIT-F11290E-BK-4-Furniture-Grade-Degree/dp/B071FFJXJ2</t>
  </si>
  <si>
    <t xml:space="preserve"> https://www.elliottelectric.com/P/Item/PVF/PVC11290/</t>
  </si>
  <si>
    <t>https://www.gexpro.com/usg/Root-Category/Boxes%2C-Enclosures/Enclosures---Industrial-Type/Junction-Boxes/Hazardous-Locations/c/CT10289?q=:relevance:brand:BR113@RexelBrandAliasKillark</t>
  </si>
  <si>
    <t xml:space="preserve"> https://www.dale-electric.com/products/browse/manufacturer/Killark_Electrical_Product/00326/sort:price/page:8</t>
  </si>
  <si>
    <t>https://www.tessco.com/product/5-cable-entry-boot-1-2-4-hole-430311</t>
  </si>
  <si>
    <t>https://www.ebay.com/p/1400646864</t>
  </si>
  <si>
    <t>https://www.cooper-electric.com/product/detail/Crouse-Hinds-Comm-TP516/?s=22780</t>
  </si>
  <si>
    <t xml:space="preserve"> https://www.amazon.com/Cooper-Crouse-Hinds-Square-Exposed-Receptacle/dp/B07L7VV86B</t>
  </si>
  <si>
    <t xml:space="preserve"> https://www.ebay.com/p/1200124379</t>
  </si>
  <si>
    <t xml:space="preserve"> https://www.gmes.com/crouse-hinds-tp516-one-duplex-receptacle-raised-cover-for-4-in-square-junction-box672189.html</t>
  </si>
  <si>
    <t xml:space="preserve"> https://www.scottelectricusa.com/online-store/product/cooper-crouse-hinds-tp516-hinds-4-inch-square-surface-cover-for-1--duplex-receptacle-/771256</t>
  </si>
  <si>
    <t>https://www.ebay.com/p/1717660269</t>
  </si>
  <si>
    <t xml:space="preserve"> https://www.unitedelectric.com/buy/product/HCMC123MCSTATALCOIL-HCMC-12-3-271482-product-HCMC123MCSTATALCOIL-HCMC-12-3/271482</t>
  </si>
  <si>
    <t>https://www.hoppes.com/work-bench-and-tools/cleaning-tools/utility-brushes/HO-1380.html</t>
  </si>
  <si>
    <t xml:space="preserve"> https://www.bluecollarfirearms.com/product.hop-utility-brush-nyl</t>
  </si>
  <si>
    <t xml:space="preserve"> https://www.opticsplanet.com/hoppes-gun-cleaning-utility-brushes.html</t>
  </si>
  <si>
    <t xml:space="preserve"> https://mmguns.com/department.cleaning-supplies</t>
  </si>
  <si>
    <t xml:space="preserve"> https://www.crawfordelectricsupply.com/product/category/8290</t>
  </si>
  <si>
    <t xml:space="preserve"> https://www.platt.com/platt-electric-supply/THHN-Solid-10-AWG/Multiple/10THHNCSOLBLAX500/product.aspx?zpid=62556</t>
  </si>
  <si>
    <t>https://www.batteriesnbulbs.com/page/BnB-Category-Batteries-Alkaline.html</t>
  </si>
  <si>
    <t xml:space="preserve"> https://www.ebay.com/itm/Exell-489A-Alkaline-225V-Battery-NEDA-728-Replaces-ER489-EVR-489-728-/274595931055</t>
  </si>
  <si>
    <t>https://www.amazon.com/Thomas-Betts-E977JC-CONDUITAMP-Pack/dp/B000KKLUL8</t>
  </si>
  <si>
    <t xml:space="preserve"> https://www.ebay.com/itm/NEW-SEALED-PACK-OF-5-CARLON-2-PVC-CONDUIT-STRAPS-CLAMPS-E977JC-Non-Metalic-/203168520986</t>
  </si>
  <si>
    <t xml:space="preserve"> https://www.rexelusa.com/usr/Root-Category/Fittings/Straps/Straps---PVC/Straps---2-Hole---PVC/c/CT1613?q=%3Arelevance%3Abrand%3ABR45%3Abrand%3ABR840&amp;text=&amp;filter=&amp;aliasname=&amp;partialSearch=</t>
  </si>
  <si>
    <t>https://www.mainelectricsupply.com/itemdetail/14REDSTR2500R</t>
  </si>
  <si>
    <t xml:space="preserve"> https://www.mainelectricsupply.com/itemdetail/14WHTSTR2500R</t>
  </si>
  <si>
    <t>https://www.bulbs.com/product/100A19-RS-TOUGH-COAT-SAFETY</t>
  </si>
  <si>
    <t xml:space="preserve"> https://www.platt.com/platt-electric-supply/THHN-Copper-Stranded-12-AWG/Multiple/12THHNCSTRWHIBLA50/product.aspx?zpid=407568</t>
  </si>
  <si>
    <t>https://www.ebay.com/p/1118604896</t>
  </si>
  <si>
    <t>https://www.amazon.com/Sylvania-Clear-Metal-Halide-Mogul/dp/B018AGIENK</t>
  </si>
  <si>
    <t xml:space="preserve"> https://www.lightingsupply.com/sylvania-m400-u-ed37.aspx</t>
  </si>
  <si>
    <t xml:space="preserve"> https://www.1000bulbs.com/product/154165/SYLVANIA-64036.html</t>
  </si>
  <si>
    <t xml:space="preserve"> https://www.energyavenue.com/Sylvania/64036</t>
  </si>
  <si>
    <t xml:space="preserve"> https://www.greenelectricalsupply.com/sylvania-metalarc-m400-u-ed37-64036-metal-halide-bulb-replaces-m400-u-64490.aspx</t>
  </si>
  <si>
    <t xml:space="preserve"> https://www.greenelectricalsupply.com/sylvania-metalarc-64037-m400-c-u-ed37-m59-e-metal-halide-light-bulbs.aspx</t>
  </si>
  <si>
    <t xml:space="preserve"> https://www.atlantalightbulbs.com/light-bulbs/metal-halide-bulbs/metal-halide-ed37-bt37-e39-base/m400-u-ed37-sylvania/</t>
  </si>
  <si>
    <t>https://www.walmart.com/browse/household-essentials/coin-button-cell-batteries/1115193_1076905_5422648</t>
  </si>
  <si>
    <t xml:space="preserve"> https://www.ebay.com/itm/10-ENERGIZER-393-SR754SW-BATTERIES-SILVER-1-55V-WATCH-BATTERY-393HD-EXP-2024-NEW-/264796889967</t>
  </si>
  <si>
    <t>https://shop.kendallelectric.com/buy/product/3-4-LT-12-EFST-500-REEL-GRAY-SEAL/27096</t>
  </si>
  <si>
    <t xml:space="preserve"> https://www.rexelusa.com/usr/Root-Category/Conduit%2C-Ducts%2C-Raceways/Conduit---Flexible/Flexible-Conduit---Liquidtight/Liquidtight---Metallic/Electri-Flex-12102-Liquidtight-Flexible-Steel-Conduit%2C-Type-LT%2C-3-4%22%2C-Gray%2C-100%27/p/45490</t>
  </si>
  <si>
    <t>https://www.nassauelectrical.com/products/genfree-xlpe-lszh-type-tc-ls-individual-and-overall-shielded-pairs-instrumentation-shielded-600v-ul</t>
  </si>
  <si>
    <t xml:space="preserve"> https://www.amazon.com/3-SOOW-Black-600V-Portable-Cable/dp/B07GCKG53Y</t>
  </si>
  <si>
    <t xml:space="preserve"> https://shop.pkys.com/Ancor-131510-Tinned-Copper-143-Triplex-Boat-Cable-14-awg--100-ft-roll_p_6819.html</t>
  </si>
  <si>
    <t>https://www.walmart.com/ip/Replacement-Battery-for-Streamlight-75175-Single-Pack-Replacement-Battery/172365952</t>
  </si>
  <si>
    <t xml:space="preserve"> https://www.platt.com/platt-electric-supply/Power-Tools/Batteries-and-Battery-Chargers/search.aspx?sectionid=13&amp;xvoltsdc=3.600&amp;GroupID=172</t>
  </si>
  <si>
    <t xml:space="preserve"> https://www.ebay.com/p/710181246</t>
  </si>
  <si>
    <t>https://www.showmecables.com/14-awg-7-conductor-600v-stranded-conductor-unshielded-vntc-tray-cable-per-foot</t>
  </si>
  <si>
    <t>https://www.adiglobaldistribution.pr/product/q3-16tffnorg</t>
  </si>
  <si>
    <t xml:space="preserve"> https://www.munroelectric.com/silvereclipse/index.jsp?path=product&amp;part=33727&amp;ds=dept&amp;process=search&amp;ID=</t>
  </si>
  <si>
    <t>TFFN.Wire</t>
  </si>
  <si>
    <t>"https://www.scottelectricusa.com/online-store/product/14-awg-stranded-thhn-copper-cu-building-wire-green-2500-ft-2500-feet-2500-foot-2500/36242"</t>
  </si>
  <si>
    <t>https://www.southwire.com/wire-cable/building-wire/simpull-thhn-wire-with-alumaflex-brand-conductors/p/56266705</t>
  </si>
  <si>
    <t>https://www.elliottelectric.com/P/Item/TAB/A10038SS/</t>
  </si>
  <si>
    <t xml:space="preserve"> https://www.northcoast.com/product/detail/Thomas-Betts-Superstrut-A100-3-8AL/?s=87515</t>
  </si>
  <si>
    <t xml:space="preserve"> https://www.alliedelec.com/product/abbthomas-betts/a1003-8ss/71490358/</t>
  </si>
  <si>
    <t xml:space="preserve"> https://www.ebay.com/itm/UNISTRUT-SPRING-NUT-A100-3-8EGC-3-8-16-LOT-OF-80-/332176020988</t>
  </si>
  <si>
    <t xml:space="preserve"> https://www.gexpro.com/usg/Root-Category/Fittings/Strut---Fittings-%26-Support/Nuts-Washers/Strut-Spring-Nuts/c/CT5357?q=%3Arelevance%3Abrand%3ABR597&amp;text=&amp;filter=&amp;aliasname=&amp;partialSearch=</t>
  </si>
  <si>
    <t xml:space="preserve"> https://www.rexelusa.com/usr/Root-Category/Fittings/Strut---Fittings-%26-Support/Nuts-Washers/Strut-Spring-Nuts/c/CT5357</t>
  </si>
  <si>
    <t>https://www.scottelectricusa.com/online-store/product/cooper-crouse-hinds-tp414-4-inch-square-drawn-outlet-box-1-1-2-inch-deep-with-1-2-inch-and-3-4-inch-kos/771185</t>
  </si>
  <si>
    <t xml:space="preserve"> https://www.irby.com/product/detail/Crouse-Hinds-TP414?s=62088</t>
  </si>
  <si>
    <t xml:space="preserve"> https://www.galco.com/buy/Crouse-Hinds/TP414</t>
  </si>
  <si>
    <t xml:space="preserve"> https://www.frostelectric.com/buy/product/crouse-hinds/3296261?ID=/Boxes-Enclosures-Fittings/Electrical-Steel-Boxes-Accessories/4-Inch-Square-Boxes-Accessories/Boxes/1-1-4-1-1-2-Inch-Deep/dept-5LF</t>
  </si>
  <si>
    <t xml:space="preserve"> https://www.elliottelectric.com/P/Item/ItemCompare/?Catalog1=TP414&amp;Vendor1=CRS&amp;Catalog2=521511234&amp;Vendor2=TAB</t>
  </si>
  <si>
    <t>https://www.walmart.com/c/kp/4-fluorescent-light-fixture</t>
  </si>
  <si>
    <t>https://www.walmart.com/ip/EverStart-5-Piece-Heat-Shrink-Tubing-Model-5105-Black-16-8-4mm-x-76mm-Automotive-Tool/324697472</t>
  </si>
  <si>
    <t>https://www.elliottelectric.com/P/Item/PVC/PVC114/</t>
  </si>
  <si>
    <t xml:space="preserve"> https://www.platt.com/platt-electric-supply/PVC-Straight-Conduit-Schedule-40/Multiple/114P/product.aspx?zpid=69136</t>
  </si>
  <si>
    <t xml:space="preserve"> https://www.platt.com/platt-electric-supply/PVC-Straight-Conduit-Schedule-40/Multiple/114PX20/product.aspx?zpid=160815</t>
  </si>
  <si>
    <t xml:space="preserve"> https://www.unitedelectric.com/buy/product/PVCSERVICEHEAD114-CONDUIT-PVC/107392?ID=/Conduit-Raceway-and-Strut-Fittings/PVC-Conduit-Fittings/PVC-Connectors-and-Box-Adapters/dept-1L3</t>
  </si>
  <si>
    <t xml:space="preserve"> https://www.iesupply.com/p/sch-40-and-sch-80-pvc-conduit</t>
  </si>
  <si>
    <t xml:space="preserve"> https://www.cooper-electric.com/product/detail/PVC-Conduit-114P?s=10424</t>
  </si>
  <si>
    <t>https://www.elliottelectric.com/P/Item/SYL/15T6145V/</t>
  </si>
  <si>
    <t xml:space="preserve"> https://www.elliottelectric.com/P/Item/GEL/15T6145/</t>
  </si>
  <si>
    <t xml:space="preserve"> https://www.amazon.com/Sylvania-18078-15T6-145V-Clear-Cand/dp/B018BB8N9O</t>
  </si>
  <si>
    <t xml:space="preserve"> https://www.amazon.com/Sylvania-15T6-145V-Tubular-Clear-Light/dp/B07L45RW6B</t>
  </si>
  <si>
    <t xml:space="preserve"> https://www.upcitemdb.com/upc/46135180781</t>
  </si>
  <si>
    <t xml:space="preserve"> https://www.ebay.com/itm/2-REPLACEMENT-BULBS-FOR-OSRAM-SYLVANIA-15T6-BL-145V-15W-145V-/133390210660</t>
  </si>
  <si>
    <t>https://www.supplyworks.com/Sku/626011/carlon-34-in-schedule-40-and-80-pvc-type-lb-conduit-body-034481065425-e986e-ctn</t>
  </si>
  <si>
    <t>https://www.atlantalightbulbs.com/light-bulbs/metal-halide-bulbs/metal-halide-ed37-bt37-e39-base/mh400-u-metal-halide/</t>
  </si>
  <si>
    <t xml:space="preserve"> https://www.platt.com/platt-electric-supply/HID-Metal-Halide-MH-Traditional/Philips-Lighting/MH400-U/product.aspx?zpid=882680</t>
  </si>
  <si>
    <t xml:space="preserve"> https://www.1000bulbs.com/product/63759/MH-274498.html</t>
  </si>
  <si>
    <t xml:space="preserve"> https://www.eiko.com/category/3-medium-and-mogul-based-metal-halide-hid-lamps/MH400!2fU</t>
  </si>
  <si>
    <t xml:space="preserve"> https://www.greenelectricalsupply.com/philips-mh400-u-27449-metal-halide-lamps.aspx</t>
  </si>
  <si>
    <t>https://www.murraycorp.com/tech-tips/worm-drive-clamp-size/</t>
  </si>
  <si>
    <t xml:space="preserve"> https://kscdirect.com/item/DIX+STBC275/DIXON+VALVE+%2526+COUPLING+CO_Stainless+Steel+T-Bolt+Clamp+2-3%252F4%2522</t>
  </si>
  <si>
    <t>https://www.mayerelectric.com/Product/HUBBELL-LIGHTING-HUB-LT-QL-505-FLDLGHT-300-500W-QTZ-785988464340</t>
  </si>
  <si>
    <t xml:space="preserve"> https://www.basupply.com/Hubbell-Lighting-QL-505-Hubbell-Lighting-QL-505-Hubbell-Outdoor-1-Light-Threaded-Standard-Knuckle-Mount-Quartzliter-Quartz-Halogen-Flood-Light-300-500-Watt-Gray/p2121856</t>
  </si>
  <si>
    <t xml:space="preserve"> https://www.northcoast.com/product/detail/Hubbell-Lighting-QL-505-BZ/?s=592404</t>
  </si>
  <si>
    <t>https://www.bulbs.com/product/Q1500T3-CL-240V</t>
  </si>
  <si>
    <t xml:space="preserve"> https://www.bulbs.com/product/1500T3Q-P-CL-240V</t>
  </si>
  <si>
    <t xml:space="preserve"> https://www.1000bulbs.com/product/5103/Q-J10380.html</t>
  </si>
  <si>
    <t xml:space="preserve"> https://www.ebay.com/p/1011894003</t>
  </si>
  <si>
    <t xml:space="preserve"> https://www.lightbulbs.com/product/ge-23830</t>
  </si>
  <si>
    <t xml:space="preserve"> https://www.lightbulbs.com/product/sylvania-58857</t>
  </si>
  <si>
    <t>https://www.ebay.com/itm/ICM-Controls-ICM401-Three-Phase-Line-Volt-Monitor-50-60-Hz-190-600-VAC-/254795579142</t>
  </si>
  <si>
    <t xml:space="preserve"> https://www.amazon.com/ICM-Controls-ICM402-Three-Phase-Protection/dp/B0018MLVUM</t>
  </si>
  <si>
    <t xml:space="preserve"> https://www.amazon.com/ICM-Controls-ICM401-Three-Phase-Protection/dp/B004I5817C</t>
  </si>
  <si>
    <t xml:space="preserve"> https://www.insco.com/2582309/p/n/icm-icm401</t>
  </si>
  <si>
    <t>https://www.rexelusa.com/usr/Root-Category/Connectors%2C-Crimps%2C-Termination/Grounding-Products/Ground-Rods/Ground-Rods---Copper/Galvan-7510-Ground-Rod%2C-Copper-Coated%2C-3-4%22%2C-10%27-Long/p/7570</t>
  </si>
  <si>
    <t xml:space="preserve"> https://www.gordonelectricsupply.com/p/Galvan-7510-3-4-X-10-Ul-Copper-Coated-Rod/6336739</t>
  </si>
  <si>
    <t xml:space="preserve"> https://www.gexpro.com/usg/Root-Category/Connectors%2C-Crimps%2C-Termination/Grounding-Products/Ground-Rods/Ground-Rods---Copper/Galvan-7510-Ground-Rod%2C-Copper-Coated%2C-3-4%22%2C-10%27-Long/p/7570</t>
  </si>
  <si>
    <t xml:space="preserve"> https://www.cesco.com/Galvan-7510-Galvan-7510-Ground-Rod-3-4-Inch-Dia-x-10-ft-Length-0-673-0-683-Inch-Actual-Dia-Black/p1949107</t>
  </si>
  <si>
    <t xml:space="preserve"> https://www.elliottelectric.com/P/Item/CDW/613400/</t>
  </si>
  <si>
    <t>https://www.rexelusa.com/s/aluminum-rigid-conduit-three-piece-unions?cat=mvi4h76z</t>
  </si>
  <si>
    <t>https://www.rexelusa.com/s/aluminum-rigid-conduit-couplings?cat=5qikhq0l</t>
  </si>
  <si>
    <t xml:space="preserve"> https://www.rexelusa.com/s/aluminum-rigid-conduit-three-piece-unions?cat=mvi4h76z</t>
  </si>
  <si>
    <t xml:space="preserve"> https://www.bptfittings.com/store/coupling-conduit-three-piece-aluminum-size-1-1-4-inch.html</t>
  </si>
  <si>
    <t xml:space="preserve"> https://www.topaz-usa.com/52al</t>
  </si>
  <si>
    <t xml:space="preserve"> https://www.elliottelectric.com/P/Item/BRI/1122AL/</t>
  </si>
  <si>
    <t>https://www.cesco.com/Electri-Flex-81011-Electri-Flex-NM11-GRY-1-2-100FT-Liquatite-reg-Liquidtight-Non-Metallic-Flexible-Conduit-1-2-Inch-100-ft-Length-PVC/p2085284</t>
  </si>
  <si>
    <t xml:space="preserve"> https://new.abb.com/products/7TAD012640R0002/1-2in-lt-type-b-cond-pvc-org</t>
  </si>
  <si>
    <t>https://www.walmart.com/c/kp/gfci-extension-cords</t>
  </si>
  <si>
    <t>https://www.ebay.com/itm/LU70-ED17-LU70-MED-C70S62-M-C70S62M-331926-Lamp-High-Pressure-Sodium-bulb-/143189672686</t>
  </si>
  <si>
    <t xml:space="preserve"> http://faprofessional.com/HPS-Lamp-Light-Bulb-LU70MED-E-ED17/Other-Lights-&amp;-Lighting-100594/</t>
  </si>
  <si>
    <t xml:space="preserve"> https://www.bulbs.com/product/C70S62-M</t>
  </si>
  <si>
    <t xml:space="preserve"> https://www.walmart.com/ip/Plusrite-02002-LU70-ED17-MED-2002-High-Pressure-Sodium-Light-Bulb/184988692</t>
  </si>
  <si>
    <t xml:space="preserve"> https://www.ebay.co.uk/itm/143189672686</t>
  </si>
  <si>
    <t>https://www.ebay.com/p/691347841</t>
  </si>
  <si>
    <t xml:space="preserve"> https://www.walmart.com/ip/Rayovac-AA-Alkaline-Batteries-4-Pack/16550956</t>
  </si>
  <si>
    <t xml:space="preserve"> https://www.runnings.com/department/rayovacr-alkaline-aa-battery-4-pack.html</t>
  </si>
  <si>
    <t>https://www.rexelusa.com/usr/Root-Category/Conduit%2C-Ducts%2C-Raceways/DIN-Rail-%26-Accessories/DIN-Rail---Symmetrical/Symmetrical---Slotted/Square-D-9080MH339-DIN-Rail%2C-Symmetrical%2C-35-mm-x-7-5-mm-x-1-m%2C-Steel%2C-Pre-Punched/p/59796</t>
  </si>
  <si>
    <t xml:space="preserve"> https://www.standardelectricsupply.com/brand-schneider-electric/square-d-%28schneider-electric%29-9080mh339-terminal-block/sku-V4401-9080mh339</t>
  </si>
  <si>
    <t xml:space="preserve"> https://www.unitedelectric.com/buy/product/9080MH339/130854</t>
  </si>
  <si>
    <t>https://www.gexpro.com/p/67969/energizer/watch-cal-battery-discontinued-/039800017772/389</t>
  </si>
  <si>
    <t xml:space="preserve"> https://www.gexpro.com/usg/Root-Category/Tools%2C-Testing%2C-Meters/Batteries-%26-Chargers/Disposable-Batteries/Button-Coin-Batteries/Energizer-389-WATCH-CAL-BATTERY-Discontinued-/p/67969</t>
  </si>
  <si>
    <t xml:space="preserve"> https://hixenbaughs.drugstore2door.com/249003-500.html</t>
  </si>
  <si>
    <t xml:space="preserve"> https://www.oreillyauto.com/detail/b/max-3506/battery-accessories-16452/batteries---dry-cells-17653/7c644ffe0c91/energizer-max-alkaline-battery-pack-of-8/e92mp8/4291669/2008/peterbilt/389?pos=12</t>
  </si>
  <si>
    <t>https://www.stokeselectric.com/products?start=500&amp;display=100&amp;sort=price%20asc</t>
  </si>
  <si>
    <t>https://www.samsonelectrical.com/product/tpz-56al-2in-al-coupling/</t>
  </si>
  <si>
    <t>785416001055</t>
  </si>
  <si>
    <t>785416001017</t>
  </si>
  <si>
    <t>786692001357</t>
  </si>
  <si>
    <t>https://lockesupply.com/Products/Item/12271?item=10%20AWG%2C%20Solid%2C%20Blue%20Color%20THHN%20Wire%2C%20500%20Reel&amp;category=Building%20Wires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</si>
</sst>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rgb="FF555555"/>
      <name val="Arial"/>
      <family val="2"/>
    </font>
    <font>
      <u/>
      <sz val="11"/>
      <color theme="10"/>
      <name val="Calibri"/>
      <family val="2"/>
      <scheme val="minor"/>
    </font>
    <font>
      <sz val="8"/>
      <color rgb="FF555555"/>
      <name val="Verdana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1"/>
      <color rgb="FF55555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4" borderId="0" xfId="0" applyFill="1"/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49" fontId="0" fillId="0" borderId="1" xfId="0" applyNumberFormat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49" fontId="0" fillId="0" borderId="1" xfId="0" applyNumberFormat="1" applyFill="1" applyBorder="1" applyAlignment="1">
      <alignment vertical="top"/>
    </xf>
    <xf numFmtId="0" fontId="1" fillId="5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49" fontId="0" fillId="4" borderId="1" xfId="0" applyNumberFormat="1" applyFill="1" applyBorder="1" applyAlignment="1">
      <alignment vertical="top"/>
    </xf>
    <xf numFmtId="0" fontId="1" fillId="6" borderId="1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vertical="top"/>
    </xf>
    <xf numFmtId="0" fontId="0" fillId="0" borderId="1" xfId="0" applyBorder="1"/>
    <xf numFmtId="0" fontId="0" fillId="0" borderId="0" xfId="0" applyNumberFormat="1" applyAlignment="1">
      <alignment vertical="top"/>
    </xf>
    <xf numFmtId="49" fontId="0" fillId="0" borderId="0" xfId="0" applyNumberFormat="1"/>
    <xf numFmtId="49" fontId="0" fillId="0" borderId="0" xfId="0" quotePrefix="1" applyNumberForma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0" fillId="0" borderId="0" xfId="0" applyFill="1" applyAlignment="1">
      <alignment vertical="top"/>
    </xf>
    <xf numFmtId="49" fontId="0" fillId="0" borderId="0" xfId="0" applyNumberFormat="1" applyFill="1" applyAlignment="1">
      <alignment vertical="top"/>
    </xf>
    <xf numFmtId="49" fontId="1" fillId="0" borderId="0" xfId="0" applyNumberFormat="1" applyFont="1" applyFill="1" applyAlignment="1">
      <alignment vertical="top"/>
    </xf>
    <xf numFmtId="0" fontId="0" fillId="0" borderId="0" xfId="0" applyFill="1"/>
    <xf numFmtId="0" fontId="2" fillId="3" borderId="0" xfId="0" applyFont="1" applyFill="1" applyAlignment="1">
      <alignment vertical="top"/>
    </xf>
    <xf numFmtId="49" fontId="2" fillId="3" borderId="0" xfId="0" applyNumberFormat="1" applyFont="1" applyFill="1" applyAlignment="1">
      <alignment vertical="top"/>
    </xf>
    <xf numFmtId="0" fontId="1" fillId="7" borderId="0" xfId="0" applyFont="1" applyFill="1" applyAlignment="1">
      <alignment horizontal="left" vertical="top"/>
    </xf>
    <xf numFmtId="49" fontId="3" fillId="7" borderId="0" xfId="0" applyNumberFormat="1" applyFont="1" applyFill="1"/>
    <xf numFmtId="0" fontId="4" fillId="0" borderId="0" xfId="1" applyAlignment="1" applyProtection="1"/>
    <xf numFmtId="49" fontId="5" fillId="7" borderId="0" xfId="0" applyNumberFormat="1" applyFont="1" applyFill="1"/>
    <xf numFmtId="49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NumberFormat="1" applyFont="1" applyAlignment="1">
      <alignment vertical="top"/>
    </xf>
    <xf numFmtId="49" fontId="6" fillId="0" borderId="0" xfId="0" applyNumberFormat="1" applyFont="1"/>
    <xf numFmtId="0" fontId="6" fillId="0" borderId="0" xfId="0" applyFont="1"/>
    <xf numFmtId="49" fontId="7" fillId="2" borderId="0" xfId="0" applyNumberFormat="1" applyFont="1" applyFill="1" applyAlignment="1">
      <alignment vertical="top"/>
    </xf>
    <xf numFmtId="49" fontId="8" fillId="7" borderId="0" xfId="0" applyNumberFormat="1" applyFont="1" applyFill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5" fillId="8" borderId="0" xfId="0" applyNumberFormat="1" applyFont="1" applyFill="1"/>
    <xf numFmtId="0" fontId="1" fillId="8" borderId="0" xfId="0" applyFont="1" applyFill="1" applyAlignment="1">
      <alignment horizontal="left" vertical="top"/>
    </xf>
    <xf numFmtId="49" fontId="6" fillId="7" borderId="0" xfId="0" applyNumberFormat="1" applyFont="1" applyFill="1" applyAlignment="1">
      <alignment vertical="top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DD7EE"/>
          <bgColor rgb="FF000000"/>
        </patternFill>
      </fill>
    </dxf>
  </dxfs>
  <tableStyles count="0" defaultTableStyle="TableStyleMedium2" defaultPivotStyle="PivotStyleLight16"/>
  <colors>
    <mruColors>
      <color rgb="FFFFC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standardelectricsupply.com/Electri-Flex-LA16-GRY-2-IN-50FT-Electrical-Conduit" TargetMode="External"/><Relationship Id="rId170" Type="http://schemas.openxmlformats.org/officeDocument/2006/relationships/hyperlink" Target="https://www.scottelectricusa.com/online-store/product/12-3-sjo-rubber-cord-12-awg-3-conductor-sjo-300-volt-90-degree-/89756" TargetMode="External"/><Relationship Id="rId268" Type="http://schemas.openxmlformats.org/officeDocument/2006/relationships/hyperlink" Target="https://www.walmart.com/ip/Allen-Tel-Products-AT229-WALL-TEL-JACK-3-WAY-IVY/138473201" TargetMode="External"/><Relationship Id="rId475" Type="http://schemas.openxmlformats.org/officeDocument/2006/relationships/hyperlink" Target="https://www.citylightsusa.com/lithonia-u079903-support-clip-for-t8-fluorescent-lamps/" TargetMode="External"/><Relationship Id="rId682" Type="http://schemas.openxmlformats.org/officeDocument/2006/relationships/hyperlink" Target="https://www.hardwareandtools.com/southern-imperial-r16-3x48hsr-4-foot-pop-channel-holder-clear-sig-ddla-6972.html" TargetMode="External"/><Relationship Id="rId128" Type="http://schemas.openxmlformats.org/officeDocument/2006/relationships/hyperlink" Target="https://www.mc-mc.com/ASSETS/DOCUMENTS/ITEMS/EN/Brady_JET_29_117_3_Brochure.pdf" TargetMode="External"/><Relationship Id="rId335" Type="http://schemas.openxmlformats.org/officeDocument/2006/relationships/hyperlink" Target="https://icc.com/product/75-ohm-bnc-modular-jack-nickel-plated/" TargetMode="External"/><Relationship Id="rId542" Type="http://schemas.openxmlformats.org/officeDocument/2006/relationships/hyperlink" Target="https://www.bhphotovideo.com/c/product/1418388-REG/general_electric_23731_q500t3_cl_500_watts_halogen.html" TargetMode="External"/><Relationship Id="rId987" Type="http://schemas.openxmlformats.org/officeDocument/2006/relationships/hyperlink" Target="https://www.elliottelectric.com/P/Item/CRS/RE62/" TargetMode="External"/><Relationship Id="rId1172" Type="http://schemas.openxmlformats.org/officeDocument/2006/relationships/hyperlink" Target="https://www.amazon.com/POMONA-5911B-TEST-CLIP-1POSITION/dp/B00HKJQ2LU" TargetMode="External"/><Relationship Id="rId402" Type="http://schemas.openxmlformats.org/officeDocument/2006/relationships/hyperlink" Target="https://weldingdepot.ca/hypertherm-nozzle-220819-for-power-max-5-pack/" TargetMode="External"/><Relationship Id="rId847" Type="http://schemas.openxmlformats.org/officeDocument/2006/relationships/hyperlink" Target="https://www.atlantalightbulbs.com/light-bulbs/incandescent-light-bulbs/incandescent-ps-pear-shaped-long-neck/200ps25-if/" TargetMode="External"/><Relationship Id="rId1032" Type="http://schemas.openxmlformats.org/officeDocument/2006/relationships/hyperlink" Target="https://www.homedepot.com/p/Carlon-PVC-Blue-1-Gang-18-cu-in-New-Work-Electrical-Switch-and-Outlet-Box-with-Bracket-B118B-UPC/100404148" TargetMode="External"/><Relationship Id="rId707" Type="http://schemas.openxmlformats.org/officeDocument/2006/relationships/hyperlink" Target="https://troutunderground.com/Lights-Lighting-Ballast-For-2/" TargetMode="External"/><Relationship Id="rId914" Type="http://schemas.openxmlformats.org/officeDocument/2006/relationships/hyperlink" Target="https://www.eaton.com/us/en-us/skuPage.LR27.html" TargetMode="External"/><Relationship Id="rId1337" Type="http://schemas.openxmlformats.org/officeDocument/2006/relationships/hyperlink" Target="https://www.ebay.com/itm/NOS-VINTAGE-PHILIPS-EARTH-LIGHT-SL-17-27-ENERGY-SAVING-BULB-60W-10000-HOURS-/224128448402" TargetMode="External"/><Relationship Id="rId43" Type="http://schemas.openxmlformats.org/officeDocument/2006/relationships/hyperlink" Target="https://www.ideadigitalcontent.com/files/11508/GalvanizedRMC_catalog_11-JMC-0037_061812.pdf" TargetMode="External"/><Relationship Id="rId192" Type="http://schemas.openxmlformats.org/officeDocument/2006/relationships/hyperlink" Target="https://www.ebay.com/itm/8GH007429-28-Volts-28V-Watts-11-5W-Type-Halogen-Aircraft-/152576849600" TargetMode="External"/><Relationship Id="rId497" Type="http://schemas.openxmlformats.org/officeDocument/2006/relationships/hyperlink" Target="https://www.elliottelectric.com/P/Item/BRI/1102DC/" TargetMode="External"/><Relationship Id="rId357" Type="http://schemas.openxmlformats.org/officeDocument/2006/relationships/hyperlink" Target="https://www.elliottelectric.com/P/Item/TYT/TSR1W6A/" TargetMode="External"/><Relationship Id="rId1194" Type="http://schemas.openxmlformats.org/officeDocument/2006/relationships/hyperlink" Target="https://www.gexpro.com/usg/Root-Category/Fittings/EMT-Fittings/Iron/Rigid---Edge-Clamps---Iron/Appleton-PC-125ET-Conduit-Clamps%2C-1-1-4%22%2C-Edge-Type%2C-Malleable-Iron%2C-Hot-Dipped-Galvanized/p/28263" TargetMode="External"/><Relationship Id="rId217" Type="http://schemas.openxmlformats.org/officeDocument/2006/relationships/hyperlink" Target="https://kscdirect.com/item/CRH%2BTP486/Cooper%2BCrouse%2BHinds_SQUARE%2BCOVER%2B3%252F4%2BRAISED%2B4%2BCROUSE-HINDS%2BTP486%2BTP486" TargetMode="External"/><Relationship Id="rId564" Type="http://schemas.openxmlformats.org/officeDocument/2006/relationships/hyperlink" Target="https://www.bptfittings.com/store/nipple-offset-zinc-die-cast-size-2-inch.html" TargetMode="External"/><Relationship Id="rId771" Type="http://schemas.openxmlformats.org/officeDocument/2006/relationships/hyperlink" Target="https://www.platt.com/platt-electric-supply/Conduit-Cable-Clamps-W-Bolts/Appleton/H75WB/product.aspx?zpid=2967" TargetMode="External"/><Relationship Id="rId869" Type="http://schemas.openxmlformats.org/officeDocument/2006/relationships/hyperlink" Target="https://www.gordonelectricsupply.com/p/Bridgeport-408Dc2-3-4-Sqz-Connector/35647" TargetMode="External"/><Relationship Id="rId424" Type="http://schemas.openxmlformats.org/officeDocument/2006/relationships/hyperlink" Target="https://www.vikingelectric.com/product/detail/54912/KILLARK-T57" TargetMode="External"/><Relationship Id="rId631" Type="http://schemas.openxmlformats.org/officeDocument/2006/relationships/hyperlink" Target="https://www.amazon.com/NTE-Electronics-NTE265-Darlington-Transistor/dp/B01JDBSR56" TargetMode="External"/><Relationship Id="rId729" Type="http://schemas.openxmlformats.org/officeDocument/2006/relationships/hyperlink" Target="https://www.springfieldelectric.com/d/Cooper-B-Line-Eaton-B307ZN/3014369" TargetMode="External"/><Relationship Id="rId1054" Type="http://schemas.openxmlformats.org/officeDocument/2006/relationships/hyperlink" Target="https://www.bradyid.com/wire-cable-labels/heat-shrink-sleeves/idxpert-permasleeve-polyolefin-wire-marking-sleeves-pid-xps-187-cont" TargetMode="External"/><Relationship Id="rId1261" Type="http://schemas.openxmlformats.org/officeDocument/2006/relationships/hyperlink" Target="https://www.elliottelectric.com/P/Item/BRI/390/" TargetMode="External"/><Relationship Id="rId936" Type="http://schemas.openxmlformats.org/officeDocument/2006/relationships/hyperlink" Target="https://www.gexpro.com/p/444943/bizline/3-pvc-elbow-45-schedule-40-belled-end/30045elbbe" TargetMode="External"/><Relationship Id="rId1121" Type="http://schemas.openxmlformats.org/officeDocument/2006/relationships/hyperlink" Target="https://shop.kendallelectric.com/buy/product/mck3v-raychem-600v-motor-kit-heat-shrinkable/53566" TargetMode="External"/><Relationship Id="rId1219" Type="http://schemas.openxmlformats.org/officeDocument/2006/relationships/hyperlink" Target="https://www.cablesforless.com/Green-Cat5e-Cable-Solid/" TargetMode="External"/><Relationship Id="rId65" Type="http://schemas.openxmlformats.org/officeDocument/2006/relationships/hyperlink" Target="https://www.platt.com/platt-electric-supply/Feed-Through-Ground-Blocks-Terminal-4mm-Spacing/Entrelec/0115-116-07/product.aspx?zpid=20066" TargetMode="External"/><Relationship Id="rId281" Type="http://schemas.openxmlformats.org/officeDocument/2006/relationships/hyperlink" Target="https://www.galco.com/buy/Crouse-Hinds/T67" TargetMode="External"/><Relationship Id="rId141" Type="http://schemas.openxmlformats.org/officeDocument/2006/relationships/hyperlink" Target="https://www.hubbell.com/hubbellpowersystems/en/Products/Power-Utilities/Connectors/Clamps/Hot-Line-Tap-Clamp/Hot-Line-Tap-Clamp/p/1683166" TargetMode="External"/><Relationship Id="rId379" Type="http://schemas.openxmlformats.org/officeDocument/2006/relationships/hyperlink" Target="https://www.amazon.com/178-1100-Freezer-Tape-pack/dp/B072LMG1Q7" TargetMode="External"/><Relationship Id="rId586" Type="http://schemas.openxmlformats.org/officeDocument/2006/relationships/hyperlink" Target="https://www.northcoast.com/product/detail/Burndy-YA4CL6BOX/?s=35432" TargetMode="External"/><Relationship Id="rId793" Type="http://schemas.openxmlformats.org/officeDocument/2006/relationships/hyperlink" Target="https://unistrutstore.com/1-58-metal-framing/pipe-conduit-clamps/unistrut-p2558-20-hg.html" TargetMode="External"/><Relationship Id="rId7" Type="http://schemas.openxmlformats.org/officeDocument/2006/relationships/hyperlink" Target="https://www.crum.com/ASSETS/DOCUMENTS/CMS/EN/30411423_ETR_1.pdf" TargetMode="External"/><Relationship Id="rId239" Type="http://schemas.openxmlformats.org/officeDocument/2006/relationships/hyperlink" Target="https://www.graybar.com/electrical-boxes/switch-boxes/c/switch-boxes" TargetMode="External"/><Relationship Id="rId446" Type="http://schemas.openxmlformats.org/officeDocument/2006/relationships/hyperlink" Target="https://www.mainelectricsupply.com/itemdetail/HUBBR20I" TargetMode="External"/><Relationship Id="rId653" Type="http://schemas.openxmlformats.org/officeDocument/2006/relationships/hyperlink" Target="https://www.loweelectric.com/brand-schneider-electric/switch-fusible-hd-600v-30a-3p-neutral/sku-V4401-h361nrb" TargetMode="External"/><Relationship Id="rId1076" Type="http://schemas.openxmlformats.org/officeDocument/2006/relationships/hyperlink" Target="https://www.mecampbell.com/square-d-by-schneider-hu362awkeivw-60-amp-600-volt-3-pole-non-fusible-nema-12-safety-switch-disconnect-heavy-duty-w-electrical-interlock-1-no-1-nc-w-viewing-window.html" TargetMode="External"/><Relationship Id="rId1283" Type="http://schemas.openxmlformats.org/officeDocument/2006/relationships/hyperlink" Target="https://www.elliottelectric.com/P/Item/TAB/72171341/" TargetMode="External"/><Relationship Id="rId306" Type="http://schemas.openxmlformats.org/officeDocument/2006/relationships/hyperlink" Target="https://www.winsupplyinc.com/TOPAZ/_/A-03033877" TargetMode="External"/><Relationship Id="rId860" Type="http://schemas.openxmlformats.org/officeDocument/2006/relationships/hyperlink" Target="https://www.walmart.com/ip/Brady-PTL-30-427-Self-Laminating-Labels-White-75-x-1-5-250-RL/849289368" TargetMode="External"/><Relationship Id="rId958" Type="http://schemas.openxmlformats.org/officeDocument/2006/relationships/hyperlink" Target="https://www.cesco.com/Arlington-Fittings-932-Arlington-932-ARL-1IN-LB-COMB-W-CVR-GASKET/p2078581" TargetMode="External"/><Relationship Id="rId1143" Type="http://schemas.openxmlformats.org/officeDocument/2006/relationships/hyperlink" Target="https://www.springfieldelectric.com/d/Square-D-Schneider-Q1100AN/36779" TargetMode="External"/><Relationship Id="rId87" Type="http://schemas.openxmlformats.org/officeDocument/2006/relationships/hyperlink" Target="https://www.worldelectricsupply.com/product/productsearch/6085?idDesc=Stranded&amp;sortOrder=Default" TargetMode="External"/><Relationship Id="rId513" Type="http://schemas.openxmlformats.org/officeDocument/2006/relationships/hyperlink" Target="https://www.ebay.com/itm/New-Napa-Balkamp-12V-Horn-730-1046-/124128679322" TargetMode="External"/><Relationship Id="rId720" Type="http://schemas.openxmlformats.org/officeDocument/2006/relationships/hyperlink" Target="https://www.batterybob.com/products/2414-exell-276-9-volt-alkline-neda-1603-battery/" TargetMode="External"/><Relationship Id="rId818" Type="http://schemas.openxmlformats.org/officeDocument/2006/relationships/hyperlink" Target="https://www.auraelectricsupply.com/brand-southwire/16-mtw-blk-25mr-rohs/sku-V3864-411020908" TargetMode="External"/><Relationship Id="rId1003" Type="http://schemas.openxmlformats.org/officeDocument/2006/relationships/hyperlink" Target="https://www.northcoast.com/product/detail/Cooper-Thepitt-TP618/?s=55348" TargetMode="External"/><Relationship Id="rId1210" Type="http://schemas.openxmlformats.org/officeDocument/2006/relationships/hyperlink" Target="https://catalog.gecurrent.com/catalog/p/33774" TargetMode="External"/><Relationship Id="rId1308" Type="http://schemas.openxmlformats.org/officeDocument/2006/relationships/hyperlink" Target="https://mall.industry.siemens.com/mall/en/us/Catalog/Product/?mlfb=US2%3AMMSKG1" TargetMode="External"/><Relationship Id="rId14" Type="http://schemas.openxmlformats.org/officeDocument/2006/relationships/hyperlink" Target="https://www.ebay.com/itm/LOT-OF-10-UNISTRUT-P1010T-EG-1-2-13-TOP-GRIP-CHANNEL-NUT-FOR-1-5-8-STRUT-/163854395953" TargetMode="External"/><Relationship Id="rId163" Type="http://schemas.openxmlformats.org/officeDocument/2006/relationships/hyperlink" Target="https://www.bradyid.com/labels/bmp21-plus-series-permasleeve-heat-shrink-tubing-cps-3392081?part-number=m21-125-c-342" TargetMode="External"/><Relationship Id="rId370" Type="http://schemas.openxmlformats.org/officeDocument/2006/relationships/hyperlink" Target="https://www.ebay.com/p/1600899127" TargetMode="External"/><Relationship Id="rId230" Type="http://schemas.openxmlformats.org/officeDocument/2006/relationships/hyperlink" Target="https://www.greenelectricalsupply.com/philips-f17t8-tl841-alto-4100k-t8-24-inch-fluorescent-bulbs-4100k.aspx" TargetMode="External"/><Relationship Id="rId468" Type="http://schemas.openxmlformats.org/officeDocument/2006/relationships/hyperlink" Target="https://www.amazon.com/Hubbell-Wiring-Commercial-Standard-Receptacle-AutoguardTM/dp/B01MSAY1CJ" TargetMode="External"/><Relationship Id="rId675" Type="http://schemas.openxmlformats.org/officeDocument/2006/relationships/hyperlink" Target="https://www.remingtonindustries.com/hook-up-wire/hook-up-wire-12-awg-600v-thhn-solid-kit-50-length-each/" TargetMode="External"/><Relationship Id="rId882" Type="http://schemas.openxmlformats.org/officeDocument/2006/relationships/hyperlink" Target="https://www.springfieldelectric.com/d/Cooper-B-Line-Eaton-9A-1024/2530673" TargetMode="External"/><Relationship Id="rId1098" Type="http://schemas.openxmlformats.org/officeDocument/2006/relationships/hyperlink" Target="https://www.platt.com/platt-electric-supply/Steel-EMT-Set-Screw-Couplings-Steel/Multiple/34ESSSCP/product.aspx?zpid=66497" TargetMode="External"/><Relationship Id="rId328" Type="http://schemas.openxmlformats.org/officeDocument/2006/relationships/hyperlink" Target="https://www.nassauelectrical.com/products/belden-89841-cable-24-awg-1-pair-rs-485-low-capacitance-computer-and-computer-p-o-s-multi-conductor-stranded-7x32-tc-fep-jacket-cable" TargetMode="External"/><Relationship Id="rId535" Type="http://schemas.openxmlformats.org/officeDocument/2006/relationships/hyperlink" Target="https://wfgear.com/p-15514-streamlight-51016-task-light-3aa-with-alkaline-batteries-clam-tit.aspx" TargetMode="External"/><Relationship Id="rId742" Type="http://schemas.openxmlformats.org/officeDocument/2006/relationships/hyperlink" Target="https://www.cesco.com/NSI-1018M-NSI-1018M-Stacked-Neutral-Bar-Assembly-3-257-Inch-Length-x-1-500-Inch-Width-x-1-375-Inch-Height-6061T-6-Aluminum-Alloy/p1942061" TargetMode="External"/><Relationship Id="rId1165" Type="http://schemas.openxmlformats.org/officeDocument/2006/relationships/hyperlink" Target="https://www.elliottelectric.com/P/Item/BRI/230DC2/" TargetMode="External"/><Relationship Id="rId602" Type="http://schemas.openxmlformats.org/officeDocument/2006/relationships/hyperlink" Target="https://www.1000bulbs.com/product/117694/GE-68052.html" TargetMode="External"/><Relationship Id="rId1025" Type="http://schemas.openxmlformats.org/officeDocument/2006/relationships/hyperlink" Target="https://www.eaton.com/us/en-us/skuPage.TP7082.html" TargetMode="External"/><Relationship Id="rId1232" Type="http://schemas.openxmlformats.org/officeDocument/2006/relationships/hyperlink" Target="https://www.province-electric.com/buy/product/Square-D-XCSZ02/CLENCab23f0215db9d74c2362c8f626c87e76" TargetMode="External"/><Relationship Id="rId907" Type="http://schemas.openxmlformats.org/officeDocument/2006/relationships/hyperlink" Target="https://www.platt.com/platt-electric-supply/Wallpacks-H-I-D-CFL-Wall-Packs-High-Pressure-Sodium/Lithonia-Lighting/TWP-150S-TB/product.aspx?zpid=197243" TargetMode="External"/><Relationship Id="rId36" Type="http://schemas.openxmlformats.org/officeDocument/2006/relationships/hyperlink" Target="https://www.gexpro.com/usg/Root-Category/Conduit%2C-Ducts%2C-Raceways/Conduit---Metallic/Conduit---Straight/Steel---Rigid-Conduit/Multiple-500-Rigid-Conduit%2C-5%22%2C-Galvanized-Steel%2C-10%27/p/49966" TargetMode="External"/><Relationship Id="rId185" Type="http://schemas.openxmlformats.org/officeDocument/2006/relationships/hyperlink" Target="https://www.bulbs.com/product/F32T8-865-ECO" TargetMode="External"/><Relationship Id="rId392" Type="http://schemas.openxmlformats.org/officeDocument/2006/relationships/hyperlink" Target="https://store.usesi.com/appleton-1803-zinc-plated-steel-1-hole-click-on-strap-1-inch-neer-reg-151185" TargetMode="External"/><Relationship Id="rId697" Type="http://schemas.openxmlformats.org/officeDocument/2006/relationships/hyperlink" Target="https://www.ebay.com/itm/Streamlight-Battery-Stick-6V-NiCd-SL-20X-20170-Genuine-Battery-from-Streamlight/114204238567" TargetMode="External"/><Relationship Id="rId252" Type="http://schemas.openxmlformats.org/officeDocument/2006/relationships/hyperlink" Target="https://www.springfieldelectric.com/d/Leviton-84001/2465028" TargetMode="External"/><Relationship Id="rId1187" Type="http://schemas.openxmlformats.org/officeDocument/2006/relationships/hyperlink" Target="https://www.elliottelectric.com/P/Item/GED/THQL1150/" TargetMode="External"/><Relationship Id="rId112" Type="http://schemas.openxmlformats.org/officeDocument/2006/relationships/hyperlink" Target="https://www.amazon.com/1000-ft-Stranded-THHN-Cable/dp/B00FN6NIBY" TargetMode="External"/><Relationship Id="rId557" Type="http://schemas.openxmlformats.org/officeDocument/2006/relationships/hyperlink" Target="https://www.walmart.com/ip/2PK-Brady-PCK-5-TLS2200-Label-Maker-Cleaning-Kit/860831196" TargetMode="External"/><Relationship Id="rId764" Type="http://schemas.openxmlformats.org/officeDocument/2006/relationships/hyperlink" Target="https://www.gordonelectricsupply.com/p/Bridgeport-153-Dc-1-In-D-C-Knockout-Hub/5773226" TargetMode="External"/><Relationship Id="rId971" Type="http://schemas.openxmlformats.org/officeDocument/2006/relationships/hyperlink" Target="https://www.turtle.com/1245047/Product/galvan-industries-gr6258" TargetMode="External"/><Relationship Id="rId417" Type="http://schemas.openxmlformats.org/officeDocument/2006/relationships/hyperlink" Target="https://www.toolnut.com/wiha-32264-insulated-nut-driver-1-4-quot-x-125mm.html" TargetMode="External"/><Relationship Id="rId624" Type="http://schemas.openxmlformats.org/officeDocument/2006/relationships/hyperlink" Target="https://www.elliottelectric.com/P/Item/BRI/241DC/" TargetMode="External"/><Relationship Id="rId831" Type="http://schemas.openxmlformats.org/officeDocument/2006/relationships/hyperlink" Target="https://www.greenelectricalsupply.com/intermatic-k4223c-208-277-volt-swivel-mount-dusk-to-dawn-photocell-sensors.aspx" TargetMode="External"/><Relationship Id="rId1047" Type="http://schemas.openxmlformats.org/officeDocument/2006/relationships/hyperlink" Target="https://www.gexpro.com/p/144869/omni-cable/shielded-tray-cable-16-2-pvc-jacket-600v-ul-type-tc-er/a21602" TargetMode="External"/><Relationship Id="rId1254" Type="http://schemas.openxmlformats.org/officeDocument/2006/relationships/hyperlink" Target="https://www.allfuses.com/q160" TargetMode="External"/><Relationship Id="rId929" Type="http://schemas.openxmlformats.org/officeDocument/2006/relationships/hyperlink" Target="https://rotorcorp.com/r44-parts/" TargetMode="External"/><Relationship Id="rId1114" Type="http://schemas.openxmlformats.org/officeDocument/2006/relationships/hyperlink" Target="https://www.durawear.com/itw-dymon-scrubs-in-a-bucket-hand-cleaner-towels-dispenser-top-72-towels-per-bucket-mfg-42272/" TargetMode="External"/><Relationship Id="rId1321" Type="http://schemas.openxmlformats.org/officeDocument/2006/relationships/hyperlink" Target="https://www.gordonelectricsupply.com/p/Madison-Lrb-36-4X3-Red-Bshg/6510645" TargetMode="External"/><Relationship Id="rId58" Type="http://schemas.openxmlformats.org/officeDocument/2006/relationships/hyperlink" Target="https://www.rexelusa.com/p/681901/general-cable/12-3-so-soow-copper-250/079407027255/0272585t1" TargetMode="External"/><Relationship Id="rId274" Type="http://schemas.openxmlformats.org/officeDocument/2006/relationships/hyperlink" Target="https://www.eaton.com/us/en-us/skuPage.X37.html" TargetMode="External"/><Relationship Id="rId481" Type="http://schemas.openxmlformats.org/officeDocument/2006/relationships/hyperlink" Target="https://www.agonow.com/STR-73001" TargetMode="External"/><Relationship Id="rId134" Type="http://schemas.openxmlformats.org/officeDocument/2006/relationships/hyperlink" Target="https://www.platt.com/platt-electric-supply/Rubber-Cord-SOOW-90-/Multiple/104SOX250C/product.aspx?zpid=53766" TargetMode="External"/><Relationship Id="rId579" Type="http://schemas.openxmlformats.org/officeDocument/2006/relationships/hyperlink" Target="https://www.amazon.com/Energizer-Ultimate-Batteries-Longest-Lasting-High-Tech/dp/B0002DUQDQ" TargetMode="External"/><Relationship Id="rId786" Type="http://schemas.openxmlformats.org/officeDocument/2006/relationships/hyperlink" Target="https://www.marchandelectric.com/brand-southwire/4in-90-degree-emt-elbow/sku-V3864-emt-40090" TargetMode="External"/><Relationship Id="rId993" Type="http://schemas.openxmlformats.org/officeDocument/2006/relationships/hyperlink" Target="http://www.bidnet.com/bneattachments?/450039149.xlsx" TargetMode="External"/><Relationship Id="rId341" Type="http://schemas.openxmlformats.org/officeDocument/2006/relationships/hyperlink" Target="https://www.standardelectricsupply.com/Appleton-1806-Cable-Clamp-And-Staple" TargetMode="External"/><Relationship Id="rId439" Type="http://schemas.openxmlformats.org/officeDocument/2006/relationships/hyperlink" Target="https://www.elliottelectric.com/P/Item/INT/K4121C/" TargetMode="External"/><Relationship Id="rId646" Type="http://schemas.openxmlformats.org/officeDocument/2006/relationships/hyperlink" Target="https://www.alexisfire.com/store/4aa-propolymer-xenon-68244" TargetMode="External"/><Relationship Id="rId1069" Type="http://schemas.openxmlformats.org/officeDocument/2006/relationships/hyperlink" Target="https://www.ebay.com/itm/Arlington-Industries-933-/323357418120?_ul=EC" TargetMode="External"/><Relationship Id="rId1276" Type="http://schemas.openxmlformats.org/officeDocument/2006/relationships/hyperlink" Target="https://www.elliottelectric.com/P/Item/TAB/RSL13/" TargetMode="External"/><Relationship Id="rId201" Type="http://schemas.openxmlformats.org/officeDocument/2006/relationships/hyperlink" Target="https://www.lightingsupply.com/sylvania-fo32-841-eco.aspx" TargetMode="External"/><Relationship Id="rId506" Type="http://schemas.openxmlformats.org/officeDocument/2006/relationships/hyperlink" Target="https://www.commercialbulbs.com/item/0021067/12-pack-tcp-1r201441k-14w-r20-cfl-light-bulb" TargetMode="External"/><Relationship Id="rId853" Type="http://schemas.openxmlformats.org/officeDocument/2006/relationships/hyperlink" Target="https://www.ebay.de/itm/Tadiran-TL-5101-S-3-6V-1-2-AA-950mAh-Lithium-Battery-ER14250-/122129792407" TargetMode="External"/><Relationship Id="rId1136" Type="http://schemas.openxmlformats.org/officeDocument/2006/relationships/hyperlink" Target="https://www.garvinindustries.com/rn300500" TargetMode="External"/><Relationship Id="rId713" Type="http://schemas.openxmlformats.org/officeDocument/2006/relationships/hyperlink" Target="https://www.elliottelectric.com/P/Item/SCO/842812/" TargetMode="External"/><Relationship Id="rId920" Type="http://schemas.openxmlformats.org/officeDocument/2006/relationships/hyperlink" Target="https://www.elliottelectric.com/P/Item/PLB/LL27/" TargetMode="External"/><Relationship Id="rId1343" Type="http://schemas.openxmlformats.org/officeDocument/2006/relationships/hyperlink" Target="https://www.southlandelectrical.com/ItemDesc.asp?IC=HGA36150-NS" TargetMode="External"/><Relationship Id="rId1203" Type="http://schemas.openxmlformats.org/officeDocument/2006/relationships/hyperlink" Target="https://www.rexelusa.com/s/self-laminating-labels?cat=q2i9h6t2" TargetMode="External"/><Relationship Id="rId296" Type="http://schemas.openxmlformats.org/officeDocument/2006/relationships/hyperlink" Target="https://www.overstockbulbs.com/products/s6534-satco-32-watt-t8-fluorescent-tube-f32t8-741-eco-4100k" TargetMode="External"/><Relationship Id="rId156" Type="http://schemas.openxmlformats.org/officeDocument/2006/relationships/hyperlink" Target="https://www.gordonelectricsupply.com/p/Bline-Ba12-24-In-Box-Hanger/5948486" TargetMode="External"/><Relationship Id="rId363" Type="http://schemas.openxmlformats.org/officeDocument/2006/relationships/hyperlink" Target="https://www.unitedelectric.com/buy/product/EMTC075-CONDUIT-EMT-3-4/38038?ID=/Conduit-Raceway-and-Strut/EMT-Thinwall-Conduit/dept-1K1" TargetMode="External"/><Relationship Id="rId570" Type="http://schemas.openxmlformats.org/officeDocument/2006/relationships/hyperlink" Target="https://www.rexelusa.com/s/steel-1-hole-conduit-straps?cat=9ri3hr2n" TargetMode="External"/><Relationship Id="rId223" Type="http://schemas.openxmlformats.org/officeDocument/2006/relationships/hyperlink" Target="https://www.weilerabrasives.com/product/6-narrow-face-crimped-wire-wheel-0118-stainless-steel-fill-5-8-1-2-arbor-hole-01705" TargetMode="External"/><Relationship Id="rId430" Type="http://schemas.openxmlformats.org/officeDocument/2006/relationships/hyperlink" Target="https://www.gexpro.com/usg/Root-Category/Fittings/Strut---Fittings-%26-Support/Beam-Clamps-For-Channel-Raceway/Beam-Clamp-For-Strut/Cooper-B-Line-9A-2130-Cable-Tray-Grounding-Clamp%2C-6-AWG-to-250-MCM%2C-Tin-Plated-Aluminum/p/76316" TargetMode="External"/><Relationship Id="rId668" Type="http://schemas.openxmlformats.org/officeDocument/2006/relationships/hyperlink" Target="https://www.walterswholesale.com/southwire-58020605-solid-annealed-copper-thwn-thhn-wire-10-awg-1250-ft-reel-gray-simpull-trade-185435" TargetMode="External"/><Relationship Id="rId875" Type="http://schemas.openxmlformats.org/officeDocument/2006/relationships/hyperlink" Target="https://www.platt.com/platt-electric-supply/ABB-Entrelec/0008-292-01/product.aspx?zpid=20261" TargetMode="External"/><Relationship Id="rId1060" Type="http://schemas.openxmlformats.org/officeDocument/2006/relationships/hyperlink" Target="https://www.topaz-usa.com/120" TargetMode="External"/><Relationship Id="rId1298" Type="http://schemas.openxmlformats.org/officeDocument/2006/relationships/hyperlink" Target="https://www.capitalelectricsupply.com/product/detail/Square-D-Schneider-9080LB51/?s=222129" TargetMode="External"/><Relationship Id="rId528" Type="http://schemas.openxmlformats.org/officeDocument/2006/relationships/hyperlink" Target="https://www.elliottelectric.com/P/Item/ENT/020635116/" TargetMode="External"/><Relationship Id="rId735" Type="http://schemas.openxmlformats.org/officeDocument/2006/relationships/hyperlink" Target="https://byjasco.com/ge-plug-eight-chime-two-push-button-wireless-door-chime" TargetMode="External"/><Relationship Id="rId942" Type="http://schemas.openxmlformats.org/officeDocument/2006/relationships/hyperlink" Target="https://www.amazon.com/Close-Thread-Galvanized-Nipple-Schedule/dp/B07JH3ZYS7" TargetMode="External"/><Relationship Id="rId1158" Type="http://schemas.openxmlformats.org/officeDocument/2006/relationships/hyperlink" Target="https://www.bulbs.com/product/PL-T-42W-41-4P-ALTO-4-PIN" TargetMode="External"/><Relationship Id="rId1018" Type="http://schemas.openxmlformats.org/officeDocument/2006/relationships/hyperlink" Target="https://meproducts.net/products/product-categories/nipples-elbows-couplings/rigid-conduit-elbows-90%CB%9A" TargetMode="External"/><Relationship Id="rId1225" Type="http://schemas.openxmlformats.org/officeDocument/2006/relationships/hyperlink" Target="https://www.province-electric.com/buy/product/Schneider-Electric-9001KN399/CLENC747225c5889b401887095c05712ec0e9" TargetMode="External"/><Relationship Id="rId71" Type="http://schemas.openxmlformats.org/officeDocument/2006/relationships/hyperlink" Target="https://www.springfieldelectric.com/d/Siemens-6EP13332BA20/2550129" TargetMode="External"/><Relationship Id="rId802" Type="http://schemas.openxmlformats.org/officeDocument/2006/relationships/hyperlink" Target="https://www.1000bulbs.com/product/2402/GE-26668.html" TargetMode="External"/><Relationship Id="rId29" Type="http://schemas.openxmlformats.org/officeDocument/2006/relationships/hyperlink" Target="https://www.partsxp.com/103093-rigid-conduit-1-12-galvanized-steel-10" TargetMode="External"/><Relationship Id="rId178" Type="http://schemas.openxmlformats.org/officeDocument/2006/relationships/hyperlink" Target="https://www.ebay.com/itm/LOT-OF-20-CROUSE-HINDS-TP613-RAISED-1-8-DUPLEX-UTILITY-BOX-COVER-/182327605640" TargetMode="External"/><Relationship Id="rId385" Type="http://schemas.openxmlformats.org/officeDocument/2006/relationships/hyperlink" Target="https://www.galco.com/buy/Neer/1906" TargetMode="External"/><Relationship Id="rId592" Type="http://schemas.openxmlformats.org/officeDocument/2006/relationships/hyperlink" Target="https://www.gordonelectricsupply.com/p/Burndy-Ya4Cl6Box-4Awg-Cop-1H-Lug/5677611" TargetMode="External"/><Relationship Id="rId245" Type="http://schemas.openxmlformats.org/officeDocument/2006/relationships/hyperlink" Target="https://www.ebay.com/itm/POTTER-BRUMFIELD-KRPA-11AN-120-POWER-RELAY-120V-50-60HZ-KRPA11AN120-/362534997367" TargetMode="External"/><Relationship Id="rId452" Type="http://schemas.openxmlformats.org/officeDocument/2006/relationships/hyperlink" Target="https://www.walmart.com/ip/Duracell-1-2V-Rechargeable-AAA-Batteries-4-Pack/26120756" TargetMode="External"/><Relationship Id="rId897" Type="http://schemas.openxmlformats.org/officeDocument/2006/relationships/hyperlink" Target="https://www.amazon.com/Cooper-Crouse-Hinds-Square-Exposed-Toggle/dp/B002KK5GLQ" TargetMode="External"/><Relationship Id="rId1082" Type="http://schemas.openxmlformats.org/officeDocument/2006/relationships/hyperlink" Target="https://www.walmart.com/ip/Motorola-NTN4822B-2-Way-Radio-Battery-Ni-CD-10V-1200mAh-Rechargeable-Battery-replacement-for-Motorola-NTN5447A-Battery/700093263" TargetMode="External"/><Relationship Id="rId105" Type="http://schemas.openxmlformats.org/officeDocument/2006/relationships/hyperlink" Target="https://www.batteryjunction.com/pc-1604.html" TargetMode="External"/><Relationship Id="rId312" Type="http://schemas.openxmlformats.org/officeDocument/2006/relationships/hyperlink" Target="https://www.cesco.com/Madison-LWH-75-LWH-75-MADISON-3-4-WATERTIGHT-HUB-ZINC/p1884254" TargetMode="External"/><Relationship Id="rId757" Type="http://schemas.openxmlformats.org/officeDocument/2006/relationships/hyperlink" Target="https://www.elliottelectric.com/P/Item/APP/RB7550/" TargetMode="External"/><Relationship Id="rId964" Type="http://schemas.openxmlformats.org/officeDocument/2006/relationships/hyperlink" Target="https://www.rexelusa.com/usr/Root-Category/Fittings/Bushings-K-O-Seals-Locknuts/Bushings---Reducing/Reducing-Bushings---Steel/Appleton-RB-14-Reducing-Bushing%2C-Threaded%2C-2%22-x-1%22%2C-Steel/p/51170" TargetMode="External"/><Relationship Id="rId93" Type="http://schemas.openxmlformats.org/officeDocument/2006/relationships/hyperlink" Target="https://www.winsupplyinc.com/southwire/_/A-04056043" TargetMode="External"/><Relationship Id="rId617" Type="http://schemas.openxmlformats.org/officeDocument/2006/relationships/hyperlink" Target="https://www.elliottelectric.com/P/Item/CRS/TP284/" TargetMode="External"/><Relationship Id="rId824" Type="http://schemas.openxmlformats.org/officeDocument/2006/relationships/hyperlink" Target="https://www.platt.com/platt-electric-supply/Compression-Lugs-Copper-1-Hole/nVent-Erico/B102CEOL/product.aspx?zpid=238860" TargetMode="External"/><Relationship Id="rId1247" Type="http://schemas.openxmlformats.org/officeDocument/2006/relationships/hyperlink" Target="https://www.galco.com/buy/Crouse-Hinds/TP4600" TargetMode="External"/><Relationship Id="rId1107" Type="http://schemas.openxmlformats.org/officeDocument/2006/relationships/hyperlink" Target="https://www.wilmar.com/Sku/95-7511/raco-4-in-octagon-flat-blank-cover-050169007228-722" TargetMode="External"/><Relationship Id="rId1314" Type="http://schemas.openxmlformats.org/officeDocument/2006/relationships/hyperlink" Target="https://www.walmart.com/ip/3M-Black-Super-Weatherstrip-Adhesive-03602-1-oz/16913677" TargetMode="External"/><Relationship Id="rId20" Type="http://schemas.openxmlformats.org/officeDocument/2006/relationships/hyperlink" Target="http://www.tnb.com/pubint/docs/shureseal_eu.pdf" TargetMode="External"/><Relationship Id="rId267" Type="http://schemas.openxmlformats.org/officeDocument/2006/relationships/hyperlink" Target="https://www.nassauelectrical.com/products/3-0-gauge-welding-cable" TargetMode="External"/><Relationship Id="rId474" Type="http://schemas.openxmlformats.org/officeDocument/2006/relationships/hyperlink" Target="https://www.amazon.com/RAYCHEM-Heavy-Shrink-Polyolefin-Ratio/dp/B07J2WV3W2" TargetMode="External"/><Relationship Id="rId127" Type="http://schemas.openxmlformats.org/officeDocument/2006/relationships/hyperlink" Target="https://www.elliottelectric.com/P/Item/BRA/M187075342/" TargetMode="External"/><Relationship Id="rId681" Type="http://schemas.openxmlformats.org/officeDocument/2006/relationships/hyperlink" Target="https://www.alliedelec.com/product/hoffman/a16h1606sslp/70278461/" TargetMode="External"/><Relationship Id="rId779" Type="http://schemas.openxmlformats.org/officeDocument/2006/relationships/hyperlink" Target="https://www.ebay.com/itm/Neer-Stainless-Steel-Rigid-TH-1810-Two-Hole-RMC-IMC-Strap-4-Lot-Of-20-/303586604858" TargetMode="External"/><Relationship Id="rId986" Type="http://schemas.openxmlformats.org/officeDocument/2006/relationships/hyperlink" Target="https://www.emisupply.com/catalog/topaz-rb13-reducing-bushing-steel-male-threaded-p-39666.html" TargetMode="External"/><Relationship Id="rId334" Type="http://schemas.openxmlformats.org/officeDocument/2006/relationships/hyperlink" Target="https://www.walmart.com/ip/ICC-Corp-IC107B3GBK/50393345" TargetMode="External"/><Relationship Id="rId541" Type="http://schemas.openxmlformats.org/officeDocument/2006/relationships/hyperlink" Target="https://www.ebay.com/itm/Q500T2-5CL-GE-HALOGEN-LIGHT-BULB-23731-TWO-Pack-/222338005454" TargetMode="External"/><Relationship Id="rId639" Type="http://schemas.openxmlformats.org/officeDocument/2006/relationships/hyperlink" Target="https://www.cesco.com/Square-D-by-Schneider-Electric-9049A6-Square-D-9049A6-Float-Switch-Rod-Kit-With-1-Float-2-Stop-2-Rod-5-ft-Length-Brass/p2149371" TargetMode="External"/><Relationship Id="rId1171" Type="http://schemas.openxmlformats.org/officeDocument/2006/relationships/hyperlink" Target="https://www.cesco.com/Madison-1706-Madison-1706-EMT-One-Hole-Strap-2-Inch-Steel-Bright-Electro-Plated-Zinc/p1939065" TargetMode="External"/><Relationship Id="rId1269" Type="http://schemas.openxmlformats.org/officeDocument/2006/relationships/hyperlink" Target="https://www.platt.com/platt-electric-supply/Bushings-Grounding-Ground-Threaded/Multiple/34DCIGBU/product.aspx?zpid=169854" TargetMode="External"/><Relationship Id="rId401" Type="http://schemas.openxmlformats.org/officeDocument/2006/relationships/hyperlink" Target="https://www.norco-inc.com/2380440/Product/Hypertherm_220819_Nozzle;_65A,_For_Use_With_Powermax65,_85,_105_Plasma_Torch" TargetMode="External"/><Relationship Id="rId846" Type="http://schemas.openxmlformats.org/officeDocument/2006/relationships/hyperlink" Target="http://www.bulbscanada.com/index.php?route=product/product&amp;product_id=1172" TargetMode="External"/><Relationship Id="rId1031" Type="http://schemas.openxmlformats.org/officeDocument/2006/relationships/hyperlink" Target="https://www.gexpro.com/usg/Root-Category/Boxes%2C-Enclosures/Boxes---Non-Metallic/c/CT35?q=%3Arelevance%3Abrand%3ABR60%3Abrand%3ABR942&amp;text=&amp;filter=&amp;aliasname=&amp;partialSearch=" TargetMode="External"/><Relationship Id="rId1129" Type="http://schemas.openxmlformats.org/officeDocument/2006/relationships/hyperlink" Target="https://www.eaton.com/us/en-us/skuPage.X27.html" TargetMode="External"/><Relationship Id="rId706" Type="http://schemas.openxmlformats.org/officeDocument/2006/relationships/hyperlink" Target="https://www.ebay.com/p/1600203646" TargetMode="External"/><Relationship Id="rId913" Type="http://schemas.openxmlformats.org/officeDocument/2006/relationships/hyperlink" Target="https://kscdirect.com/item/CRH+TP507/Cooper+Crouse+Hinds_SQUARE+COVER+20A+RECEPT+4+CROUSE-HINDS+TP507" TargetMode="External"/><Relationship Id="rId1336" Type="http://schemas.openxmlformats.org/officeDocument/2006/relationships/hyperlink" Target="https://catalog.belden.com/index.cfm?event=pd&amp;p=PF_1337A" TargetMode="External"/><Relationship Id="rId42" Type="http://schemas.openxmlformats.org/officeDocument/2006/relationships/hyperlink" Target="https://www.wheatland.com/wp-content/uploads/2018/02/Rigid-Metal-Conduit-Flyer.pdf" TargetMode="External"/><Relationship Id="rId191" Type="http://schemas.openxmlformats.org/officeDocument/2006/relationships/hyperlink" Target="https://www.gexpro.com/usg/Root-Category/Lamps%2C-Bulbs%2C-Ballasts/Bulbs---Miniature-%26-Specialty/Specialty---Indicator-Lamps/Indicator-Lamp---Bayonet-Base/Eiko-1829-28V-07A-T3-1-4-MINIATURE-BAYONET-BASE/p/274133" TargetMode="External"/><Relationship Id="rId289" Type="http://schemas.openxmlformats.org/officeDocument/2006/relationships/hyperlink" Target="https://shop.sequelelectricalsupply.com/buy/product/b-line-b393-1-al-al-wiring-stud-hgr/22835" TargetMode="External"/><Relationship Id="rId496" Type="http://schemas.openxmlformats.org/officeDocument/2006/relationships/hyperlink" Target="https://www.garvinindustries.com/chn-50100" TargetMode="External"/><Relationship Id="rId149" Type="http://schemas.openxmlformats.org/officeDocument/2006/relationships/hyperlink" Target="https://www.fullsource.com/kishigo-1527/" TargetMode="External"/><Relationship Id="rId356" Type="http://schemas.openxmlformats.org/officeDocument/2006/relationships/hyperlink" Target="https://shop.dominionelectric.com/buy/product/hellerman-tyton-8245-product-hellerman-tyton/8245" TargetMode="External"/><Relationship Id="rId563" Type="http://schemas.openxmlformats.org/officeDocument/2006/relationships/hyperlink" Target="https://www.escctr.net/electrical-products/1500-guarantee/" TargetMode="External"/><Relationship Id="rId770" Type="http://schemas.openxmlformats.org/officeDocument/2006/relationships/hyperlink" Target="https://www.springfieldelectric.com/d/Appleton-Emerson-H100WB/26458" TargetMode="External"/><Relationship Id="rId1193" Type="http://schemas.openxmlformats.org/officeDocument/2006/relationships/hyperlink" Target="https://www.platt.com/platt-electric-supply/Malleable-Iron-Edge-Type-K-Clamps/Appleton/PC100ET/product.aspx?zpid=3132" TargetMode="External"/><Relationship Id="rId216" Type="http://schemas.openxmlformats.org/officeDocument/2006/relationships/hyperlink" Target="https://www.elliottelectric.com/P/Item/CRS/TP486/" TargetMode="External"/><Relationship Id="rId423" Type="http://schemas.openxmlformats.org/officeDocument/2006/relationships/hyperlink" Target="https://www.platt.com/platt-electric-supply/Conduit-Bodies-Iron-Type-T/Cooper-Crouse-Hinds/T57/product.aspx?zpid=721967" TargetMode="External"/><Relationship Id="rId868" Type="http://schemas.openxmlformats.org/officeDocument/2006/relationships/hyperlink" Target="https://www.munroelectric.com/silvereclipse/index.jsp?path=product&amp;part=32794&amp;ds=dept&amp;process=search&amp;ID=,Steel..Plastic...Flexible.Conduit,Flexible.Conduit...Fittings,Fittings,Greenfield.Fittin" TargetMode="External"/><Relationship Id="rId1053" Type="http://schemas.openxmlformats.org/officeDocument/2006/relationships/hyperlink" Target="https://www.ebay.com/itm/25-West-Penn-Wire-994-1-Pair-14-AWG-SOLID-Fire-Alarm-Wire-Cable-/124339067850" TargetMode="External"/><Relationship Id="rId1260" Type="http://schemas.openxmlformats.org/officeDocument/2006/relationships/hyperlink" Target="https://www.gordonelectricsupply.com/p/Madison-Cbgi-300-3In-Ins-Grd-Bshg/6510603" TargetMode="External"/><Relationship Id="rId630" Type="http://schemas.openxmlformats.org/officeDocument/2006/relationships/hyperlink" Target="https://www.alliedelec.com/nteelectronics-inc-nte265/70215743/" TargetMode="External"/><Relationship Id="rId728" Type="http://schemas.openxmlformats.org/officeDocument/2006/relationships/hyperlink" Target="https://www.mainelectricsupply.com/itemdetail/BLB307ZN" TargetMode="External"/><Relationship Id="rId935" Type="http://schemas.openxmlformats.org/officeDocument/2006/relationships/hyperlink" Target="https://www.springfieldelectric.com/d/PVC-Fittings-EL30045B/2281413" TargetMode="External"/><Relationship Id="rId64" Type="http://schemas.openxmlformats.org/officeDocument/2006/relationships/hyperlink" Target="https://www.amazon.com/Building-Wire-THHN-Brown-500ft/dp/B00HNE1U7S" TargetMode="External"/><Relationship Id="rId1120" Type="http://schemas.openxmlformats.org/officeDocument/2006/relationships/hyperlink" Target="https://www.rexelusa.com/usr/Root-Category/Connectors%2C-Crimps%2C-Termination/Cold-Shrink%2C-Heat-Shrink/Heat-Shrink/Heat-Shrink---Kits/TE-Connectivity-MCK-3V-Motor-Connection-Kit/p/271562" TargetMode="External"/><Relationship Id="rId1218" Type="http://schemas.openxmlformats.org/officeDocument/2006/relationships/hyperlink" Target="https://www.rexelusa.com/usr/Root-Category/Wire%2C-Cable%2C-Cord/Control-Cable/Tray-Cable/Tray-Cable---SDT-TC/Okonite-112-31-3735-Power-%26-Control-Tray-Cable%2C-600V%2C-Type-TC-ER%2C-8-AWG%2C-3-Conductor/p/768757" TargetMode="External"/><Relationship Id="rId280" Type="http://schemas.openxmlformats.org/officeDocument/2006/relationships/hyperlink" Target="https://shop.sequelelectricalsupply.com/buy/product/app-tb67-2-in-tb-cond-body/129179" TargetMode="External"/><Relationship Id="rId140" Type="http://schemas.openxmlformats.org/officeDocument/2006/relationships/hyperlink" Target="https://toolsandmore.us/stanley-tra700bn35-heavy-duty-assortments-staples-5.aspx" TargetMode="External"/><Relationship Id="rId378" Type="http://schemas.openxmlformats.org/officeDocument/2006/relationships/hyperlink" Target="https://www.platt.com/platt-electric-supply/Pipe-Conduit-Clamps-Cushioned-Strap/Eaton-B-Line/BVT212YZN/product.aspx?zpid=629922" TargetMode="External"/><Relationship Id="rId585" Type="http://schemas.openxmlformats.org/officeDocument/2006/relationships/hyperlink" Target="https://www.bulbs.com/Incandescent_Bulbs/S--6/Candelabra_(E12)-Base/results.aspx" TargetMode="External"/><Relationship Id="rId792" Type="http://schemas.openxmlformats.org/officeDocument/2006/relationships/hyperlink" Target="https://www.gordonelectricsupply.com/p/Madison-Ele-10090-1In-90D-Emt-Ell/6510890?process=&amp;previous=6161681" TargetMode="External"/><Relationship Id="rId6" Type="http://schemas.openxmlformats.org/officeDocument/2006/relationships/hyperlink" Target="https://scciclient.blob.core.windows.net/ecdcontrolscom/uploads/documents/manufacturers-pdf/te-entrelec-snk-catalog-part-4-08-08-19-396.pdf" TargetMode="External"/><Relationship Id="rId238" Type="http://schemas.openxmlformats.org/officeDocument/2006/relationships/hyperlink" Target="https://standardplumbingsd.com/711-gray-pvc-glue-quart/" TargetMode="External"/><Relationship Id="rId445" Type="http://schemas.openxmlformats.org/officeDocument/2006/relationships/hyperlink" Target="https://www.johnson-electric.com/buy/product/hub-br20i-20a-125v-dup-rec/15989" TargetMode="External"/><Relationship Id="rId652" Type="http://schemas.openxmlformats.org/officeDocument/2006/relationships/hyperlink" Target="https://www.superbreakers.com/square-d-h361nrb-safety-switch" TargetMode="External"/><Relationship Id="rId1075" Type="http://schemas.openxmlformats.org/officeDocument/2006/relationships/hyperlink" Target="https://www.gordonelectricsupply.com/p/Square-D-Hu361Awkvwei2-Switch-Not-Fusible-Heavy-Duty-Nema12-Interlock-View/1193832" TargetMode="External"/><Relationship Id="rId1282" Type="http://schemas.openxmlformats.org/officeDocument/2006/relationships/hyperlink" Target="https://www.frommelectric.com/3013928/Product/" TargetMode="External"/><Relationship Id="rId305" Type="http://schemas.openxmlformats.org/officeDocument/2006/relationships/hyperlink" Target="https://store.usesi.com/topaz-electric-641s-zinc-plated-steel-2-screw-emt-set-screw-coupling-1-2-inch-249292" TargetMode="External"/><Relationship Id="rId512" Type="http://schemas.openxmlformats.org/officeDocument/2006/relationships/hyperlink" Target="https://www.leviton.com/en/products/2720" TargetMode="External"/><Relationship Id="rId957" Type="http://schemas.openxmlformats.org/officeDocument/2006/relationships/hyperlink" Target="https://www.elliottelectric.com/P/Item/ARL/932/" TargetMode="External"/><Relationship Id="rId1142" Type="http://schemas.openxmlformats.org/officeDocument/2006/relationships/hyperlink" Target="https://www.province-electric.com/buy/product/Square-D-Q1100AN/CLENCb00f3a261259d93ad504381b64939a5a" TargetMode="External"/><Relationship Id="rId86" Type="http://schemas.openxmlformats.org/officeDocument/2006/relationships/hyperlink" Target="https://ebhorsman.com/itemDetail?p=32486" TargetMode="External"/><Relationship Id="rId817" Type="http://schemas.openxmlformats.org/officeDocument/2006/relationships/hyperlink" Target="https://www.tooleandrosesupply.com/brand-southwire/16-mtw-gry-25mr-rohs/sku-V3864-411020909" TargetMode="External"/><Relationship Id="rId1002" Type="http://schemas.openxmlformats.org/officeDocument/2006/relationships/hyperlink" Target="https://www.gmes.com/crouse-hinds-tp618-handy-box-toggle-switch-cover672261.html" TargetMode="External"/><Relationship Id="rId1307" Type="http://schemas.openxmlformats.org/officeDocument/2006/relationships/hyperlink" Target="https://www.edwardssupply.com/trade-service/controls/industrial-motor-controls/motor-load-control-switches/manual-motor-switches-accessories/-siemmskg1-64584.html" TargetMode="External"/><Relationship Id="rId13" Type="http://schemas.openxmlformats.org/officeDocument/2006/relationships/hyperlink" Target="https://www.frommelectric.com/3074481/p/n/generic-thhn-600-vac-1-10-awg-stranded-copper-conductor-500-ft-spoolreel-l-blue" TargetMode="External"/><Relationship Id="rId109" Type="http://schemas.openxmlformats.org/officeDocument/2006/relationships/hyperlink" Target="https://publicsafetycenter.com/duracell-procell-pc1604-9volt-alkaline-battery.html" TargetMode="External"/><Relationship Id="rId316" Type="http://schemas.openxmlformats.org/officeDocument/2006/relationships/hyperlink" Target="https://www.unitedelectric.com/buy/product/SIEB120-BREAKER-20A-1P-120V-10K-BL/64786?ID=/Power-Distribution-Gear/Circuit-Breakers/Bolt-On-Standard-Circuit-Breakers/dept-1MG" TargetMode="External"/><Relationship Id="rId523" Type="http://schemas.openxmlformats.org/officeDocument/2006/relationships/hyperlink" Target="https://www.eaton.com/us/en-us/skuPage.1301V.html" TargetMode="External"/><Relationship Id="rId968" Type="http://schemas.openxmlformats.org/officeDocument/2006/relationships/hyperlink" Target="https://www.homedepot.com/p/ERICO-5-8-in-x-8-ft-Copper-Ground-Rod-615880UPC/202195738" TargetMode="External"/><Relationship Id="rId1153" Type="http://schemas.openxmlformats.org/officeDocument/2006/relationships/hyperlink" Target="https://www.amazon.com/General-Electric-CR151B6-Terminal-6-Points/dp/B00RW7FQBM" TargetMode="External"/><Relationship Id="rId97" Type="http://schemas.openxmlformats.org/officeDocument/2006/relationships/hyperlink" Target="https://www.cooper-electric.com/product/detail/thhn-6-awg-19-strand-copper-white-500-foot-reel-cable?s=27018" TargetMode="External"/><Relationship Id="rId730" Type="http://schemas.openxmlformats.org/officeDocument/2006/relationships/hyperlink" Target="https://www.gordonelectricsupply.com/p/Bline-B307Zn-Beam-Clamp-1-2-In-13-Rod-1-2-In-13-Set-Screw-7-8-In-Max-Flange/6051224" TargetMode="External"/><Relationship Id="rId828" Type="http://schemas.openxmlformats.org/officeDocument/2006/relationships/hyperlink" Target="https://www.frommelectric.com/3074786/p/n/generic-thhn-600-vac-1-10-awg-stranded-copper-conductor-2500-ft-spoolreel-l-brown" TargetMode="External"/><Relationship Id="rId1013" Type="http://schemas.openxmlformats.org/officeDocument/2006/relationships/hyperlink" Target="https://www.eaton.com/us/en-us/skuPage.TP7034.specifications.html" TargetMode="External"/><Relationship Id="rId162" Type="http://schemas.openxmlformats.org/officeDocument/2006/relationships/hyperlink" Target="https://www.elliottelectric.com/P/Item/BRA/M21125C342/" TargetMode="External"/><Relationship Id="rId467" Type="http://schemas.openxmlformats.org/officeDocument/2006/relationships/hyperlink" Target="https://shop.kendallelectric.com/buy/product/S118W-P-S-CUT-IN-PLASTIC-SWITCH/70701" TargetMode="External"/><Relationship Id="rId1097" Type="http://schemas.openxmlformats.org/officeDocument/2006/relationships/hyperlink" Target="https://www.uesomaha.com/brand-topaz-lighting/conduit-coupling/sku-V7885-643s" TargetMode="External"/><Relationship Id="rId1220" Type="http://schemas.openxmlformats.org/officeDocument/2006/relationships/hyperlink" Target="https://www.ebay.com/itm/172657001380" TargetMode="External"/><Relationship Id="rId1318" Type="http://schemas.openxmlformats.org/officeDocument/2006/relationships/hyperlink" Target="https://www.stateelectric.com/products/te-connectivity-hvbt-2-r-01-b4-/" TargetMode="External"/><Relationship Id="rId674" Type="http://schemas.openxmlformats.org/officeDocument/2006/relationships/hyperlink" Target="https://www.mainelectricsupply.com/itemdetail/12GRYSOL" TargetMode="External"/><Relationship Id="rId881" Type="http://schemas.openxmlformats.org/officeDocument/2006/relationships/hyperlink" Target="https://www.rexelusa.com/p/1145/eaton-b-line-vertical-adjustable-splice-plates-for-3-nema-4-high-aluminum-pair-78101125713-9a-1024" TargetMode="External"/><Relationship Id="rId979" Type="http://schemas.openxmlformats.org/officeDocument/2006/relationships/hyperlink" Target="https://www.rexelusa.com/usr/Root-Category/Connectors%2C-Crimps%2C-Termination/Grounding-Products/Ground-Pigtails/Pigtails---Solid-Wire/Cooper-Crouse-Hinds-TP701-GRND-SCREW-WITH-INSUL-NO-12-STRAND-WIRE/p/490975" TargetMode="External"/><Relationship Id="rId24" Type="http://schemas.openxmlformats.org/officeDocument/2006/relationships/hyperlink" Target="https://www.rexelusa.com/usr/Root-Category/Conduit%2C-Ducts%2C-Raceways/Conduit---Metallic/Conduit---Straight/Steel---Rigid-Conduit/Multiple-200-Rigid-Conduit%2C-2%22%2C-Galvanized-Steel%2C-10%27/p/50120" TargetMode="External"/><Relationship Id="rId327" Type="http://schemas.openxmlformats.org/officeDocument/2006/relationships/hyperlink" Target="https://www.ebay.com/itm/Ashcroft-B-Series-Type-400-Pressure-Switch-SPDT-Fixed-15-PSI-B424V-183/143416630548" TargetMode="External"/><Relationship Id="rId534" Type="http://schemas.openxmlformats.org/officeDocument/2006/relationships/hyperlink" Target="https://www.elliottelectric.com/P/Item/ItemCompare/?Catalog1=EZ2&amp;Vendor1=HUB&amp;Catalog2=CV2&amp;Vendor2=HUB" TargetMode="External"/><Relationship Id="rId741" Type="http://schemas.openxmlformats.org/officeDocument/2006/relationships/hyperlink" Target="https://www.gordonelectricsupply.com/p/Nsi-1018M-225A-Stacked-Neutral-Bar-4-14-Awg-18-Circuits-350-Mcm-6-Awg-Main-Lug/5980701" TargetMode="External"/><Relationship Id="rId839" Type="http://schemas.openxmlformats.org/officeDocument/2006/relationships/hyperlink" Target="https://catalog.belden.com/index.cfm?event=pd&amp;p=PF_2412" TargetMode="External"/><Relationship Id="rId1164" Type="http://schemas.openxmlformats.org/officeDocument/2006/relationships/hyperlink" Target="https://www.elliottelectric.com/P/Item/BRI/250RT2/" TargetMode="External"/><Relationship Id="rId173" Type="http://schemas.openxmlformats.org/officeDocument/2006/relationships/hyperlink" Target="https://www.amazon.com/Bard-8201-056-Replacement-Control-ICM255C/dp/B00SZ43EM4" TargetMode="External"/><Relationship Id="rId380" Type="http://schemas.openxmlformats.org/officeDocument/2006/relationships/hyperlink" Target="https://www.rshughes.com/p/3M-Temflex-1700-Black-Insulating-Tape-3-4-In-Width-X-60-Ft-Length-7-Mil-Thick-Electrically-Insulating-69764/054007_69764/" TargetMode="External"/><Relationship Id="rId601" Type="http://schemas.openxmlformats.org/officeDocument/2006/relationships/hyperlink" Target="https://www.amazon.com/f96t12-Fluorescent-Tubes-Light-Bulbs/s?k=f96t12&amp;rh=n%3A495232" TargetMode="External"/><Relationship Id="rId1024" Type="http://schemas.openxmlformats.org/officeDocument/2006/relationships/hyperlink" Target="https://www.rexelusa.com/usr/Root-Category/Boxes%2C-Enclosures/Boxes---Weatherproof/Metallic-Boxes-%26-Covers/Weatherproof-Metallic-Boxes---1-Gang/Cooper-Crouse-Hinds-TP7082-1-G-DP-WP-BOX-LUG-1-3-HOLE-GRAY/p/614577" TargetMode="External"/><Relationship Id="rId1231" Type="http://schemas.openxmlformats.org/officeDocument/2006/relationships/hyperlink" Target="https://www.wildcatelectric.com/product/square-d-telemecanique-xcsz02/99160?text=square+d" TargetMode="External"/><Relationship Id="rId240" Type="http://schemas.openxmlformats.org/officeDocument/2006/relationships/hyperlink" Target="https://www.ebay.com/b/2-Gang-Box/42886/bn_7023318299" TargetMode="External"/><Relationship Id="rId478" Type="http://schemas.openxmlformats.org/officeDocument/2006/relationships/hyperlink" Target="https://www.ebay.com/p/710040179" TargetMode="External"/><Relationship Id="rId685" Type="http://schemas.openxmlformats.org/officeDocument/2006/relationships/hyperlink" Target="https://www.elliottelectric.com/P/Item/EWD/CS320W/" TargetMode="External"/><Relationship Id="rId892" Type="http://schemas.openxmlformats.org/officeDocument/2006/relationships/hyperlink" Target="https://www.mainelectricsupply.com/itemdetail/ILSCLND50012134" TargetMode="External"/><Relationship Id="rId906" Type="http://schemas.openxmlformats.org/officeDocument/2006/relationships/hyperlink" Target="https://www.kirbyrisk.com/products/493280/" TargetMode="External"/><Relationship Id="rId1329" Type="http://schemas.openxmlformats.org/officeDocument/2006/relationships/hyperlink" Target="https://www.skygeek.com/military-specification-a-a-52080-series-nylon-lacing-cord.html" TargetMode="External"/><Relationship Id="rId35" Type="http://schemas.openxmlformats.org/officeDocument/2006/relationships/hyperlink" Target="https://www.elliottelectric.com/P/Item/PVC/PVC5/" TargetMode="External"/><Relationship Id="rId100" Type="http://schemas.openxmlformats.org/officeDocument/2006/relationships/hyperlink" Target="https://www.platt.com/platt-electric-supply/Conduit-Straight-Steel-Rigid-Conduit/Multiple/112R/product.aspx?zpid=65824" TargetMode="External"/><Relationship Id="rId338" Type="http://schemas.openxmlformats.org/officeDocument/2006/relationships/hyperlink" Target="https://www.rexelusa.com/usr/Root-Category/Fittings/Straps/Straps---EMT-IMC-Rigid/EMT-RIGID-IMC-Straps---1-Hole---Steel/Appleton-1806-Rigid-Conduit-Strap%2C-1-Hole%2C-2%22%2C-Steel/p/50418" TargetMode="External"/><Relationship Id="rId545" Type="http://schemas.openxmlformats.org/officeDocument/2006/relationships/hyperlink" Target="https://www.skygeek.com/general-electric-q500t3cl-lamp-halogen-120v-500w-ge23761.html" TargetMode="External"/><Relationship Id="rId752" Type="http://schemas.openxmlformats.org/officeDocument/2006/relationships/hyperlink" Target="https://www.vanmeterinc.com/product/carlon-e943j" TargetMode="External"/><Relationship Id="rId1175" Type="http://schemas.openxmlformats.org/officeDocument/2006/relationships/hyperlink" Target="https://www.frommelectric.com/3074955/p/n/steel-city-521711234e" TargetMode="External"/><Relationship Id="rId184" Type="http://schemas.openxmlformats.org/officeDocument/2006/relationships/hyperlink" Target="https://www.ktool.net/halco-109428-f32t8-865-eco-f32-t8-6500k-86cri-eco-prolume/" TargetMode="External"/><Relationship Id="rId391" Type="http://schemas.openxmlformats.org/officeDocument/2006/relationships/hyperlink" Target="https://allphasemerced.portalced.com/Product/EGS/1803/" TargetMode="External"/><Relationship Id="rId405" Type="http://schemas.openxmlformats.org/officeDocument/2006/relationships/hyperlink" Target="https://www.platt.com/platt-electric-supply/Rubber-Cord-SOOW-90-/Multiple/166SOOWX500MCR/product.aspx?zpid=274043" TargetMode="External"/><Relationship Id="rId612" Type="http://schemas.openxmlformats.org/officeDocument/2006/relationships/hyperlink" Target="https://www.platt.com/platt-electric-supply/Liquidtight-Flex-Connectors-Iron-45-/OZ-Gedney/4Q450T/product.aspx?zpid=45954" TargetMode="External"/><Relationship Id="rId1035" Type="http://schemas.openxmlformats.org/officeDocument/2006/relationships/hyperlink" Target="https://www.amazon.com/Halex-64007-THREADED-COUPLING-Silver/dp/B000VYFJIS" TargetMode="External"/><Relationship Id="rId1242" Type="http://schemas.openxmlformats.org/officeDocument/2006/relationships/hyperlink" Target="https://www.skygeek.com/25576.html" TargetMode="External"/><Relationship Id="rId251" Type="http://schemas.openxmlformats.org/officeDocument/2006/relationships/hyperlink" Target="https://www.walmart.com/ip/ZORO-SELECT-4LVH6-Chain-Link-Ties-Aluminum-8-1-4-InH-PK100/597201170" TargetMode="External"/><Relationship Id="rId489" Type="http://schemas.openxmlformats.org/officeDocument/2006/relationships/hyperlink" Target="https://www.platt.com/platt-electric-supply/Residential-Switches-15-Amp-Toggle/Cooper-Wiring-Devices/1301-7W/product.aspx?zpid=10082428" TargetMode="External"/><Relationship Id="rId696" Type="http://schemas.openxmlformats.org/officeDocument/2006/relationships/hyperlink" Target="https://www.opticsplanet.com/streamlight-sl-20x-battery-stick-20170.html" TargetMode="External"/><Relationship Id="rId917" Type="http://schemas.openxmlformats.org/officeDocument/2006/relationships/hyperlink" Target="https://www.platt.com/platt-electric-supply/Conduit-Bodies-Iron-Type-LR/Cooper-Crouse-Hinds/LR27/product.aspx?zpid=302047" TargetMode="External"/><Relationship Id="rId1102" Type="http://schemas.openxmlformats.org/officeDocument/2006/relationships/hyperlink" Target="https://www.3m.com/3M/en_US/company-us/all-3m-products/~/3M-Highland-Vinyl-Insulated-Butt-Connector-Terminal-BSV14Q-AWG-16-14-25-bag-10-Bags-Case/?N=5002385+3294647496&amp;rt=rud" TargetMode="External"/><Relationship Id="rId46" Type="http://schemas.openxmlformats.org/officeDocument/2006/relationships/hyperlink" Target="https://www.turtle.com/991836/Product/energizer-en95" TargetMode="External"/><Relationship Id="rId349" Type="http://schemas.openxmlformats.org/officeDocument/2006/relationships/hyperlink" Target="https://www.walmart.com/ip/Ray-O-Vac-I2DBULK-Industrial-Tough-Flashlight-Yellow-Black/51962144" TargetMode="External"/><Relationship Id="rId556" Type="http://schemas.openxmlformats.org/officeDocument/2006/relationships/hyperlink" Target="https://ebhorsman.com/itemDetail?p=29120" TargetMode="External"/><Relationship Id="rId763" Type="http://schemas.openxmlformats.org/officeDocument/2006/relationships/hyperlink" Target="https://www.elliottelectric.com/P/Item/CRS/ST3/" TargetMode="External"/><Relationship Id="rId1186" Type="http://schemas.openxmlformats.org/officeDocument/2006/relationships/hyperlink" Target="https://www.ebay.com/p/13012062216" TargetMode="External"/><Relationship Id="rId111" Type="http://schemas.openxmlformats.org/officeDocument/2006/relationships/hyperlink" Target="https://www.elliottelectric.com/P/Item/COP/THHN30BK1000/" TargetMode="External"/><Relationship Id="rId195" Type="http://schemas.openxmlformats.org/officeDocument/2006/relationships/hyperlink" Target="https://www.elliottelectric.com/P/Item/TAB/TC121A/" TargetMode="External"/><Relationship Id="rId209" Type="http://schemas.openxmlformats.org/officeDocument/2006/relationships/hyperlink" Target="https://www.desertelectric.com/index.jsp?path=product&amp;part=1506&amp;ds=mfr&amp;process=search&amp;qdx=0&amp;ID=%2CAPPLETON.ELECTRIC.COMPANY%2Cdept-3SU&amp;title=emerson.electric.co.appleton.hub.125" TargetMode="External"/><Relationship Id="rId416" Type="http://schemas.openxmlformats.org/officeDocument/2006/relationships/hyperlink" Target="https://www.wihatools.com/insulated-nut-driver-1-4-x-125mm" TargetMode="External"/><Relationship Id="rId970" Type="http://schemas.openxmlformats.org/officeDocument/2006/relationships/hyperlink" Target="https://www.richardselectric.com/index.jsp?path=product&amp;part=CLENCcb0fe8a5900b1d8e&amp;ds=dept&amp;process=search&amp;qdx=0&amp;ID=/Conduit_Fittings/Grounding_Service_Entrance/Grounding_Clamps_Rods/dept-2HC&amp;title=ground_rod_5_8x8_gal_ground_rod" TargetMode="External"/><Relationship Id="rId1046" Type="http://schemas.openxmlformats.org/officeDocument/2006/relationships/hyperlink" Target="https://www.kirbyrisk.com/conduit-bodies-covers/" TargetMode="External"/><Relationship Id="rId1253" Type="http://schemas.openxmlformats.org/officeDocument/2006/relationships/hyperlink" Target="https://www.ebay.com/p/1100392534" TargetMode="External"/><Relationship Id="rId623" Type="http://schemas.openxmlformats.org/officeDocument/2006/relationships/hyperlink" Target="https://www.irby.com/product/detail/General-Electric-THQL1115GF/?s=127478" TargetMode="External"/><Relationship Id="rId830" Type="http://schemas.openxmlformats.org/officeDocument/2006/relationships/hyperlink" Target="https://www.mayerelectric.com/Product/INTERMATIC-INT-MAT-K4223C-15A-208-277v-3100-4150w-Photocell-Thermal-Type-Stem-Swivel-Mount-078275056954" TargetMode="External"/><Relationship Id="rId928" Type="http://schemas.openxmlformats.org/officeDocument/2006/relationships/hyperlink" Target="https://www.springfieldelectric.com/d/EGS-Neer-TC-513/2408189" TargetMode="External"/><Relationship Id="rId57" Type="http://schemas.openxmlformats.org/officeDocument/2006/relationships/hyperlink" Target="https://www.ebay.com/itm/250-ft-Portable-Cord-Conductors-3-Wire-Size-12-AWG-Jacket-Type-SOOW-/283176557413" TargetMode="External"/><Relationship Id="rId262" Type="http://schemas.openxmlformats.org/officeDocument/2006/relationships/hyperlink" Target="https://www.rexelusa.com/s/multi-pair-multi-triad-instrumentation-cable?cat=q2i9hw2n" TargetMode="External"/><Relationship Id="rId567" Type="http://schemas.openxmlformats.org/officeDocument/2006/relationships/hyperlink" Target="https://www.atlantalightbulbs.com/light-bulbs/compact-fluorescent-bulbs-plug-in/cfl-plug-in-double-twin-tube-4-pin-base/f26dbx-spx35-4p-eol-ge/" TargetMode="External"/><Relationship Id="rId1113" Type="http://schemas.openxmlformats.org/officeDocument/2006/relationships/hyperlink" Target="https://www.amazon.com/Dymon-Scrubs-Bucket-Cleaner-Towels/dp/B000JFHMPM" TargetMode="External"/><Relationship Id="rId1197" Type="http://schemas.openxmlformats.org/officeDocument/2006/relationships/hyperlink" Target="https://www.bradyid.com/wire-cable-labels/idxpert-self-laminating-vinyl-wire-lab-labels-cps-3226303?part-number=xsl-115-427" TargetMode="External"/><Relationship Id="rId1320" Type="http://schemas.openxmlformats.org/officeDocument/2006/relationships/hyperlink" Target="https://www.ebay.com/p/1700108990" TargetMode="External"/><Relationship Id="rId122" Type="http://schemas.openxmlformats.org/officeDocument/2006/relationships/hyperlink" Target="https://www.amazon.com/WEIDMULLER-1609860000-TERMINAL-MARKER-PACK-720/dp/B00DK88PHE" TargetMode="External"/><Relationship Id="rId774" Type="http://schemas.openxmlformats.org/officeDocument/2006/relationships/hyperlink" Target="https://www.gordonelectricsupply.com/p/Madison-1-Wba-3-4-Cond-Hgr-W-Bolt/6510389" TargetMode="External"/><Relationship Id="rId981" Type="http://schemas.openxmlformats.org/officeDocument/2006/relationships/hyperlink" Target="https://www.ebay.com/p/1629092792" TargetMode="External"/><Relationship Id="rId1057" Type="http://schemas.openxmlformats.org/officeDocument/2006/relationships/hyperlink" Target="https://www.walmart.com/ip/BRADY-XPS-250-CONT-Label-Tape-Cartridge-Black-on-White-Labels-Roll-Continuous/155770619" TargetMode="External"/><Relationship Id="rId427" Type="http://schemas.openxmlformats.org/officeDocument/2006/relationships/hyperlink" Target="https://www.packardonline.com/products/pdcf3/" TargetMode="External"/><Relationship Id="rId634" Type="http://schemas.openxmlformats.org/officeDocument/2006/relationships/hyperlink" Target="https://www.platt.com/platt-electric-supply/Rubber-Cord-SJOW/Multiple/183SJOX250/product.aspx?zpid=53882" TargetMode="External"/><Relationship Id="rId841" Type="http://schemas.openxmlformats.org/officeDocument/2006/relationships/hyperlink" Target="https://www.ebay.com/itm/Rigid-Galvanized-Conduit-Nipple-3-x-Close-Electrical-Fitting-RN-300xCL-/331877553640" TargetMode="External"/><Relationship Id="rId1264" Type="http://schemas.openxmlformats.org/officeDocument/2006/relationships/hyperlink" Target="https://www.lumen.ca/en/products/11-conduit-raceway-strut/03-conduit-fittings/02-metallic-conduit-fittings/12-rigid-conduit-fittings/09-grounding-bushings/p-dGhvMzk5Mw==-tho3993-bush-w-lug-insulated-ground-2-12in-6-40awg" TargetMode="External"/><Relationship Id="rId273" Type="http://schemas.openxmlformats.org/officeDocument/2006/relationships/hyperlink" Target="https://www.elliottelectric.com/P/Item/APP/X37/" TargetMode="External"/><Relationship Id="rId480" Type="http://schemas.openxmlformats.org/officeDocument/2006/relationships/hyperlink" Target="https://www.ceshowroom.com/Streamlight-85177-Strmlght-3V-Lithium-Ba-p/0080926851771.htm" TargetMode="External"/><Relationship Id="rId701" Type="http://schemas.openxmlformats.org/officeDocument/2006/relationships/hyperlink" Target="https://www.elliottelectric.com/P/Item/GEL/25T8DC/" TargetMode="External"/><Relationship Id="rId939" Type="http://schemas.openxmlformats.org/officeDocument/2006/relationships/hyperlink" Target="https://webstore.servelectric.com/Product/CON/538920-PVCEL30045D" TargetMode="External"/><Relationship Id="rId1124" Type="http://schemas.openxmlformats.org/officeDocument/2006/relationships/hyperlink" Target="https://www.gordonelectricsupply.com/p/Madison-Lrb-28-3X2-Red-Bshg/6510642" TargetMode="External"/><Relationship Id="rId1331" Type="http://schemas.openxmlformats.org/officeDocument/2006/relationships/hyperlink" Target="https://www.replacementlightbulbs.com/lampshardtofindincandescent.html" TargetMode="External"/><Relationship Id="rId68" Type="http://schemas.openxmlformats.org/officeDocument/2006/relationships/hyperlink" Target="https://www.elliottelectric.com/P/Item/CON/GAL34/" TargetMode="External"/><Relationship Id="rId133" Type="http://schemas.openxmlformats.org/officeDocument/2006/relationships/hyperlink" Target="https://www.mainelectricsupply.com/itemdetail/12BLKSTR" TargetMode="External"/><Relationship Id="rId340" Type="http://schemas.openxmlformats.org/officeDocument/2006/relationships/hyperlink" Target="https://www.mayerelectric.com/Product/APPLETON-EGS-1806-2-IN-1-HOLE-STRAP-STL-687855218066" TargetMode="External"/><Relationship Id="rId578" Type="http://schemas.openxmlformats.org/officeDocument/2006/relationships/hyperlink" Target="https://www.walmart.com/ip/Energizer-NH12BP4-Rechargeable-NiMH-Batteries-AAA-Size-4-PK/916945163" TargetMode="External"/><Relationship Id="rId785" Type="http://schemas.openxmlformats.org/officeDocument/2006/relationships/hyperlink" Target="https://www.gordonelectricsupply.com/p/Garvin-Emt-40090-4In-90D-Emt-Elbow/6253596" TargetMode="External"/><Relationship Id="rId992" Type="http://schemas.openxmlformats.org/officeDocument/2006/relationships/hyperlink" Target="https://www.mainelectricsupply.com/itemdetail/OZG7100S" TargetMode="External"/><Relationship Id="rId200" Type="http://schemas.openxmlformats.org/officeDocument/2006/relationships/hyperlink" Target="https://www.ebay.com/itm/143887823205" TargetMode="External"/><Relationship Id="rId438" Type="http://schemas.openxmlformats.org/officeDocument/2006/relationships/hyperlink" Target="https://www.sanus.com/en_us/products/mounts/vmf518/" TargetMode="External"/><Relationship Id="rId645" Type="http://schemas.openxmlformats.org/officeDocument/2006/relationships/hyperlink" Target="https://www.ebay.com/p/1200049738" TargetMode="External"/><Relationship Id="rId852" Type="http://schemas.openxmlformats.org/officeDocument/2006/relationships/hyperlink" Target="https://www.adlsupply.com/ge-t8-eco/ge-26667-f32t8-sp35-eco/" TargetMode="External"/><Relationship Id="rId1068" Type="http://schemas.openxmlformats.org/officeDocument/2006/relationships/hyperlink" Target="https://www.elliottelectric.com/P/Item/ARL/933/" TargetMode="External"/><Relationship Id="rId1275" Type="http://schemas.openxmlformats.org/officeDocument/2006/relationships/hyperlink" Target="https://www.ebay.com/itm/Dwyer-1910-20-differential-pressure-switch-4-20-Series-1900/132816723479" TargetMode="External"/><Relationship Id="rId284" Type="http://schemas.openxmlformats.org/officeDocument/2006/relationships/hyperlink" Target="https://www.eaton.com/us/en-us/skuPage.T67.html" TargetMode="External"/><Relationship Id="rId491" Type="http://schemas.openxmlformats.org/officeDocument/2006/relationships/hyperlink" Target="https://www.hubbell.com/raco/en/Products/Electrical-Electronic/Boxes/4-in-Square-Boxes-Covers/907C/p/1670787" TargetMode="External"/><Relationship Id="rId505" Type="http://schemas.openxmlformats.org/officeDocument/2006/relationships/hyperlink" Target="https://www.monarchelectric.com/tcp-1r201441k-r20-compact-fluorescent-flood-light-14-watt-e26-medium-base-82-cri-4100k-springlamp-reg-16850" TargetMode="External"/><Relationship Id="rId712" Type="http://schemas.openxmlformats.org/officeDocument/2006/relationships/hyperlink" Target="https://www.platt.com/platt-electric-supply/Cold-Shrink-Shrink/3M/8428-12/product.aspx?zpid=64176" TargetMode="External"/><Relationship Id="rId1135" Type="http://schemas.openxmlformats.org/officeDocument/2006/relationships/hyperlink" Target="https://www.ebay.com/itm/NEW-6S6-30-V-801-CANDELABRA-CLEAR-E-12-BASE-MINIATURE-BULB-LAMP-6-WATT-/361521002784" TargetMode="External"/><Relationship Id="rId1342" Type="http://schemas.openxmlformats.org/officeDocument/2006/relationships/hyperlink" Target="https://www.ebay.com/itm/NEW-Square-D-PowerPact-HGA36150-KA36150-Circuit-Breaker-150A-150-Amp-480-600V-/273658514845" TargetMode="External"/><Relationship Id="rId79" Type="http://schemas.openxmlformats.org/officeDocument/2006/relationships/hyperlink" Target="https://www.cooper-electric.com/product/detail/THHN-Copper-WIC-THHN-3-STR-BLK-1000R/?s=5368" TargetMode="External"/><Relationship Id="rId144" Type="http://schemas.openxmlformats.org/officeDocument/2006/relationships/hyperlink" Target="https://www.fullsource.com/kishigo-1506b/" TargetMode="External"/><Relationship Id="rId589" Type="http://schemas.openxmlformats.org/officeDocument/2006/relationships/hyperlink" Target="https://www.rexelusa.com/p/104068/burndy/compression-lug-copper-1-hole-1-2-standard-barrel-4-awg/781810552551/ya4cl6box" TargetMode="External"/><Relationship Id="rId796" Type="http://schemas.openxmlformats.org/officeDocument/2006/relationships/hyperlink" Target="https://store.usesi.com/sepco-430-aluminum-clamp-on-service-entrance-cap-2-inch-11385" TargetMode="External"/><Relationship Id="rId1202" Type="http://schemas.openxmlformats.org/officeDocument/2006/relationships/hyperlink" Target="https://www.ebhorsman.com/category-items?cat=7815&amp;page=25" TargetMode="External"/><Relationship Id="rId351" Type="http://schemas.openxmlformats.org/officeDocument/2006/relationships/hyperlink" Target="https://www.ebay.com/itm/NEW-OLD-STOCK-SIEMENS-3-6V-LITHIUM-BATTERY-W79084-E1001-B2-/324030373721" TargetMode="External"/><Relationship Id="rId449" Type="http://schemas.openxmlformats.org/officeDocument/2006/relationships/hyperlink" Target="https://www.springfieldelectric.com/index.jsp?path=find&amp;ID=%2CWiring.Devices%2CReceptacles&amp;ds=dept&amp;process=search&amp;display=thumb&amp;qdx=0&amp;itemsperpage=60&amp;sortby=availSort&amp;narrowby=&amp;nstr=&amp;pl=&amp;ph=&amp;pagenum=2" TargetMode="External"/><Relationship Id="rId656" Type="http://schemas.openxmlformats.org/officeDocument/2006/relationships/hyperlink" Target="https://www.hecdistribution.com/shop/lighting-fixtures/streamlight-sku-683-26120-26120-sl-20x-rechargeable-flashlight-wdc-1-each/" TargetMode="External"/><Relationship Id="rId863" Type="http://schemas.openxmlformats.org/officeDocument/2006/relationships/hyperlink" Target="https://shop.kendallelectric.com/catalog/shop/Sound-Alarm-Security-Cables/dept-VWN?pagenum=1&amp;itemsperpage=60&amp;a=1" TargetMode="External"/><Relationship Id="rId1079" Type="http://schemas.openxmlformats.org/officeDocument/2006/relationships/hyperlink" Target="https://www.rexelusa.com/p/31187/78331009022-gt-11" TargetMode="External"/><Relationship Id="rId1286" Type="http://schemas.openxmlformats.org/officeDocument/2006/relationships/hyperlink" Target="https://www.standardelectricsupply.com/Square-D-Schneider-Electric-9080LB33-Terminal-Block" TargetMode="External"/><Relationship Id="rId211" Type="http://schemas.openxmlformats.org/officeDocument/2006/relationships/hyperlink" Target="https://www.gexpro.com/p/438725/oz-gedney-conduit-hub-threaded-1-1-4-malleable-iron-783126092653-ch-125" TargetMode="External"/><Relationship Id="rId295" Type="http://schemas.openxmlformats.org/officeDocument/2006/relationships/hyperlink" Target="https://www.bulbspro.com/f32t8-741.html" TargetMode="External"/><Relationship Id="rId309" Type="http://schemas.openxmlformats.org/officeDocument/2006/relationships/hyperlink" Target="https://shop.kendallelectric.com/buy/product/ol10-kil/41213" TargetMode="External"/><Relationship Id="rId516" Type="http://schemas.openxmlformats.org/officeDocument/2006/relationships/hyperlink" Target="https://www.amazon.com/Wire%EF%BC%8C66ft-Electrical-conductor-wire%EF%BC%8CTinned-temperatures/dp/B07SCJ69H4" TargetMode="External"/><Relationship Id="rId1146" Type="http://schemas.openxmlformats.org/officeDocument/2006/relationships/hyperlink" Target="https://catalog.belden.com/index.cfm?event=pd&amp;p=PF_85102" TargetMode="External"/><Relationship Id="rId723" Type="http://schemas.openxmlformats.org/officeDocument/2006/relationships/hyperlink" Target="https://www.gexpro.com/p/329741/siemens/breaker-40a-2p-120-240v-22k-qph/783643148772/q240h" TargetMode="External"/><Relationship Id="rId930" Type="http://schemas.openxmlformats.org/officeDocument/2006/relationships/hyperlink" Target="https://www.eaton.com/us/en-us/skuPage.LL37.html" TargetMode="External"/><Relationship Id="rId1006" Type="http://schemas.openxmlformats.org/officeDocument/2006/relationships/hyperlink" Target="https://store.usesi.com/crouse-hinds-tp618-steel-1-gang-flat-utility-box-cover-with--1--toggle-switch-opening-2-1-8-inch-x-4-inch-67345" TargetMode="External"/><Relationship Id="rId155" Type="http://schemas.openxmlformats.org/officeDocument/2006/relationships/hyperlink" Target="https://www.mainelectricsupply.com/itemdetail/BLBA12" TargetMode="External"/><Relationship Id="rId362" Type="http://schemas.openxmlformats.org/officeDocument/2006/relationships/hyperlink" Target="https://www.springfieldelectric.com/d/STEEL-CONDUIT-GALV-IMC-EMT-034/86142?ID=,Guaranteed.in.Stock,Hannibal.MO" TargetMode="External"/><Relationship Id="rId1213" Type="http://schemas.openxmlformats.org/officeDocument/2006/relationships/hyperlink" Target="https://www.platt.com/platt-electric-supply/Liquidtight-Flex-Malleable-Steel-Straights/Appleton/ST200L/product.aspx?zpid=154007" TargetMode="External"/><Relationship Id="rId1297" Type="http://schemas.openxmlformats.org/officeDocument/2006/relationships/hyperlink" Target="https://www.gordonelectricsupply.com/p/Square-D-Eik2-Kit-Electrical-Interlock-Switch/421095" TargetMode="External"/><Relationship Id="rId222" Type="http://schemas.openxmlformats.org/officeDocument/2006/relationships/hyperlink" Target="https://www.bradyid.com/wire-cable-labels/idxpert-self-laminating-vinyl-wire-lab-labels-cps-3226303?part-number=xsl-116-427" TargetMode="External"/><Relationship Id="rId667" Type="http://schemas.openxmlformats.org/officeDocument/2006/relationships/hyperlink" Target="https://www.cablestogo.com/product/37256/1m-lc-lc-62.5-125-om1-duplex-multimode-pvc-fiber-optic-cable-red" TargetMode="External"/><Relationship Id="rId874" Type="http://schemas.openxmlformats.org/officeDocument/2006/relationships/hyperlink" Target="https://www.distributioninternational.com/insulation/elastomeric-and-polyethylene/elastomeric-pipe-covering/rupc06010a" TargetMode="External"/><Relationship Id="rId17" Type="http://schemas.openxmlformats.org/officeDocument/2006/relationships/hyperlink" Target="https://platt.com/platt-electric-supply/Heat-Cable-Accessories-Tape-Labels/nVent-Raychem/GS-54/product.aspx?zpid=644537" TargetMode="External"/><Relationship Id="rId527" Type="http://schemas.openxmlformats.org/officeDocument/2006/relationships/hyperlink" Target="https://www.legrand.us/wiring-devices/light-switches-and-dimmers/nafta-compliant/15a-120v-trademaster-single-pole-illuminated-toggle-switch-ivory/p/660islg" TargetMode="External"/><Relationship Id="rId734" Type="http://schemas.openxmlformats.org/officeDocument/2006/relationships/hyperlink" Target="https://www.walmart.com/ip/Morris-Products-78030-Builders-Chime-Kit-With-0-6-3-In-Diameter-Pushbutton/21707557" TargetMode="External"/><Relationship Id="rId941" Type="http://schemas.openxmlformats.org/officeDocument/2006/relationships/hyperlink" Target="https://www.topaz-usa.com/6457" TargetMode="External"/><Relationship Id="rId1157" Type="http://schemas.openxmlformats.org/officeDocument/2006/relationships/hyperlink" Target="https://www.amazon.com/PVC-CHARLOTTE-MfrPartNo-04005-0200/dp/B003OSFI7U" TargetMode="External"/><Relationship Id="rId70" Type="http://schemas.openxmlformats.org/officeDocument/2006/relationships/hyperlink" Target="https://mall.industry.siemens.com/mall/en/ww/Catalog/Product/6EP1333-2BA20" TargetMode="External"/><Relationship Id="rId166" Type="http://schemas.openxmlformats.org/officeDocument/2006/relationships/hyperlink" Target="https://www.ebay.com/p/102473211" TargetMode="External"/><Relationship Id="rId373" Type="http://schemas.openxmlformats.org/officeDocument/2006/relationships/hyperlink" Target="https://www.scottelectricusa.com/online-store/product/ge-general-electric-lamp-26317-mvr250-vbu-pa-250-watt-quartz-metal-halide-mogul-e39-ed28-17000-lumen-4200k/367499" TargetMode="External"/><Relationship Id="rId580" Type="http://schemas.openxmlformats.org/officeDocument/2006/relationships/hyperlink" Target="https://www.adiglobaldistribution.us/Catalog/shop-brands/EVEREADY-INDUSTRIAL-ENERGIZER/ZI-NH12BP4" TargetMode="External"/><Relationship Id="rId801" Type="http://schemas.openxmlformats.org/officeDocument/2006/relationships/hyperlink" Target="https://www.rexelusa.com/usr/Root-Category/Power-Distribution/Safety-Switches-Disconnects/Heavy-Duty---Fused/600-Volt---3-Pole/Square-D-H364N-SWITCH-FUSIBLE-HD-600V-200A-3P-NEUTRAL/p/26783" TargetMode="External"/><Relationship Id="rId1017" Type="http://schemas.openxmlformats.org/officeDocument/2006/relationships/hyperlink" Target="https://www.lightingsupply.com/garvin-re-50090.aspx" TargetMode="External"/><Relationship Id="rId1224" Type="http://schemas.openxmlformats.org/officeDocument/2006/relationships/hyperlink" Target="https://www.rexelusa.com/p/12755/square-d/legend-plate-30mm-aluminum-black-field-silver-text-special-markings/785901652540/9001kn399" TargetMode="External"/><Relationship Id="rId1" Type="http://schemas.openxmlformats.org/officeDocument/2006/relationships/hyperlink" Target="https://www.platt.com/platt-electric-supply/Accessories-Jumper-Bars/Entrelec/016897307/product.aspx?zpid=20218" TargetMode="External"/><Relationship Id="rId233" Type="http://schemas.openxmlformats.org/officeDocument/2006/relationships/hyperlink" Target="https://www.bulbs.com/product/F17T8-TL841-ALTO-1" TargetMode="External"/><Relationship Id="rId440" Type="http://schemas.openxmlformats.org/officeDocument/2006/relationships/hyperlink" Target="https://www.mainelectricsupply.com/itemdetail/ITSK4121C" TargetMode="External"/><Relationship Id="rId678" Type="http://schemas.openxmlformats.org/officeDocument/2006/relationships/hyperlink" Target="https://www.walmart.com/ip/MOMENTIVE-PERFORMANCE-MATERIALS-RTV-103-10-1-OZ-CARTRIDGE-SILICONE-1-PART-ADHESIVE-CARTRIDGE/821372672" TargetMode="External"/><Relationship Id="rId885" Type="http://schemas.openxmlformats.org/officeDocument/2006/relationships/hyperlink" Target="https://www.iqlighting.com/ge-12770-mvr400-vbu-r.asp" TargetMode="External"/><Relationship Id="rId1070" Type="http://schemas.openxmlformats.org/officeDocument/2006/relationships/hyperlink" Target="https://www.ebay.com/itm/Arlington-Industries-933-Arl-1-1-4-Lb-Comb-Cover-Gasket-/222637080730?epid=1629026018&amp;hash=item33d634409a:i:222637080730" TargetMode="External"/><Relationship Id="rId28" Type="http://schemas.openxmlformats.org/officeDocument/2006/relationships/hyperlink" Target="https://www.elliottelectric.com/P/Item/CON/GAL112/" TargetMode="External"/><Relationship Id="rId300" Type="http://schemas.openxmlformats.org/officeDocument/2006/relationships/hyperlink" Target="https://www.vikingelectric.com/product/detail/B-Line-Systems-B2010AL/?s=23684" TargetMode="External"/><Relationship Id="rId538" Type="http://schemas.openxmlformats.org/officeDocument/2006/relationships/hyperlink" Target="https://www.rexelusa.com/usr/Root-Category/Control%2C-Automation/Terminal-Blocks/Feed-Through-%26-Ground-Blocks/Terminal-Blocks---Double-Deck/Entrelec-011527122-Terminal-Block%2C-Feed-Through%2C6mm%2C-Double-Deck%2C-Type%3A-M-4-6-D2%2C-Gray/p/148104" TargetMode="External"/><Relationship Id="rId745" Type="http://schemas.openxmlformats.org/officeDocument/2006/relationships/hyperlink" Target="https://www.bptfittings.com/store/rigid-imc-fittings/conduit-bodies/lb-type/malleable-with-without-cover-gasket/2-1-2-inch-malleable-iron-lb-conduit-body-with-steel-cover-and-neoprene-gasket-constructed-with-npt-tapered-hubs.html" TargetMode="External"/><Relationship Id="rId952" Type="http://schemas.openxmlformats.org/officeDocument/2006/relationships/hyperlink" Target="https://www.rexelusa.com/usr/Root-Category/Lamps%2C-Bulbs%2C-Ballasts/Ballasts---Fluorescent/Ballasts---Electronic/Electronic-Ballasts---T12/Universal-Lighting-Technologies-B234SR120M-A010C-Electronic-Ballast%2C-Fluorescent%2C-T12%2C-2-Lamp%2C-120V/p/398023" TargetMode="External"/><Relationship Id="rId1168" Type="http://schemas.openxmlformats.org/officeDocument/2006/relationships/hyperlink" Target="https://www.elliottelectric.com/P/Item/BRI/230DC2/" TargetMode="External"/><Relationship Id="rId81" Type="http://schemas.openxmlformats.org/officeDocument/2006/relationships/hyperlink" Target="https://www.northcoast.com/product/detail/Copper-Building-Wire-THHN-3-BLK-19STR-CU-1000R/?s=1095195" TargetMode="External"/><Relationship Id="rId177" Type="http://schemas.openxmlformats.org/officeDocument/2006/relationships/hyperlink" Target="https://store.usesi.com/crouse-hinds-tp613-steel-1-gang-flat-utility-box-cover-with--1--gfci-receptacle-opening-2-1-8-inch-x-4-inch-67319" TargetMode="External"/><Relationship Id="rId384" Type="http://schemas.openxmlformats.org/officeDocument/2006/relationships/hyperlink" Target="https://www.scottelectricusa.com/online-store/product/1-2-inch-lt-jic-type-ef-metallic-flexible-liquidtite-conduit-1-2-inch-/91805" TargetMode="External"/><Relationship Id="rId591" Type="http://schemas.openxmlformats.org/officeDocument/2006/relationships/hyperlink" Target="https://www.netwes.com/buy/product/compression-cable-lug/18861" TargetMode="External"/><Relationship Id="rId605" Type="http://schemas.openxmlformats.org/officeDocument/2006/relationships/hyperlink" Target="https://www.ebay.com/itm/50-ft-10-2-NM-B-WG-Romex-Wire-Cable-/143757032249?_ul=IL" TargetMode="External"/><Relationship Id="rId812" Type="http://schemas.openxmlformats.org/officeDocument/2006/relationships/hyperlink" Target="https://www.ballardindustrial.com/2374529/Product/Spectrum-Brands-IV2D" TargetMode="External"/><Relationship Id="rId1028" Type="http://schemas.openxmlformats.org/officeDocument/2006/relationships/hyperlink" Target="http://www.ckelectricalsales.com/upc_files/crousehindsupc.xls" TargetMode="External"/><Relationship Id="rId1235" Type="http://schemas.openxmlformats.org/officeDocument/2006/relationships/hyperlink" Target="https://www.munroelectric.com/silvereclipse/index.jsp?path=product&amp;part=29076&amp;ds=dept&amp;process=search&amp;ID=,Breakers..Panels...Gear,Circuit.Breakers,Cutler.Hammer.Circuit.Breakers,Two.Pole.Circuit.Breakers" TargetMode="External"/><Relationship Id="rId244" Type="http://schemas.openxmlformats.org/officeDocument/2006/relationships/hyperlink" Target="https://www.ebay.com/itm/POTTER-BRUMFIELD-RELAY-KRPA-11AN-120-KRPA11AN120-120V-W-BASE-27E891-10-AMP-A-/301788046528" TargetMode="External"/><Relationship Id="rId689" Type="http://schemas.openxmlformats.org/officeDocument/2006/relationships/hyperlink" Target="https://www.vikingelectric.com/product/detail/arrow-hart-wiring-cs320w-3-way-20-amp-toggle-switch?s=28182" TargetMode="External"/><Relationship Id="rId896" Type="http://schemas.openxmlformats.org/officeDocument/2006/relationships/hyperlink" Target="https://shop.kendallelectric.com/buy/product/MCK-5-1V-RAYCHEM-MOTOR-CONNECTION/2486372" TargetMode="External"/><Relationship Id="rId1081" Type="http://schemas.openxmlformats.org/officeDocument/2006/relationships/hyperlink" Target="https://www.platt.com/platt-electric-supply/Voltage-Continuity-Detectors/Greenlee/GT-11/product.aspx?zpid=570144" TargetMode="External"/><Relationship Id="rId1302" Type="http://schemas.openxmlformats.org/officeDocument/2006/relationships/hyperlink" Target="https://www.unitedelectric.com/buy/product/9080LB51-00149-POWER-DISTRIBUTION-502274-product-9080LB51-00149-POWER-DISTRIBUTION/502274" TargetMode="External"/><Relationship Id="rId39" Type="http://schemas.openxmlformats.org/officeDocument/2006/relationships/hyperlink" Target="https://www.elliottelectric.com/P/Item/CON/GAL3/" TargetMode="External"/><Relationship Id="rId451" Type="http://schemas.openxmlformats.org/officeDocument/2006/relationships/hyperlink" Target="https://www.walmart.com/ip/6V-1-3Ah-Sonnenschein-LCR6V1-3P-Emergency-Light-Battery-2-Pack/913735657" TargetMode="External"/><Relationship Id="rId549" Type="http://schemas.openxmlformats.org/officeDocument/2006/relationships/hyperlink" Target="https://www.southwire.com/wire-cable/building-wire/simpull-thhn-copper-wire/p/22975736" TargetMode="External"/><Relationship Id="rId756" Type="http://schemas.openxmlformats.org/officeDocument/2006/relationships/hyperlink" Target="https://www.kirbyrisk.com/store/conduit-hubs/" TargetMode="External"/><Relationship Id="rId1179" Type="http://schemas.openxmlformats.org/officeDocument/2006/relationships/hyperlink" Target="https://www.tessco.com/product/conduit-locknut-3-steel-238412" TargetMode="External"/><Relationship Id="rId104" Type="http://schemas.openxmlformats.org/officeDocument/2006/relationships/hyperlink" Target="https://www.walterswholesale.com/tffn-16-blu-str-2500r-stranded-copper-tffn-cable-16-awg-2500-ft-reel-blue-61855" TargetMode="External"/><Relationship Id="rId188" Type="http://schemas.openxmlformats.org/officeDocument/2006/relationships/hyperlink" Target="https://www.unitedelectric.com/buy/product/137356?ID=/Brady/mfr-1JV" TargetMode="External"/><Relationship Id="rId311" Type="http://schemas.openxmlformats.org/officeDocument/2006/relationships/hyperlink" Target="https://www.garvinindustries.com/wh75" TargetMode="External"/><Relationship Id="rId395" Type="http://schemas.openxmlformats.org/officeDocument/2006/relationships/hyperlink" Target="https://www.northcoast.com/product/detail/OZ-Gedney-1803/?s=122010" TargetMode="External"/><Relationship Id="rId409" Type="http://schemas.openxmlformats.org/officeDocument/2006/relationships/hyperlink" Target="https://www.usa.lighting.philips.com/prof/conventional-lamps-and-tubes/compact-fluorescent-non-integrated/pl-t/pl-t-triple-4-pin-base/927911084150_NA/product" TargetMode="External"/><Relationship Id="rId963" Type="http://schemas.openxmlformats.org/officeDocument/2006/relationships/hyperlink" Target="https://www.elliottelectric.com/P/Item/CRS/RE63/" TargetMode="External"/><Relationship Id="rId1039" Type="http://schemas.openxmlformats.org/officeDocument/2006/relationships/hyperlink" Target="https://www.boatid.com/attwood/3-4-polypropylene-thru-hull-mpn-3873-3.html" TargetMode="External"/><Relationship Id="rId1246" Type="http://schemas.openxmlformats.org/officeDocument/2006/relationships/hyperlink" Target="https://ballastshop.com/480-slh-tc-p-magnetek-ballast-2-f96-72-60-t12ho-lamps/" TargetMode="External"/><Relationship Id="rId92" Type="http://schemas.openxmlformats.org/officeDocument/2006/relationships/hyperlink" Target="https://www.gordonelectricsupply.com/p/thhn-4-str-black-500-reel-southwire-20499001/16306" TargetMode="External"/><Relationship Id="rId616" Type="http://schemas.openxmlformats.org/officeDocument/2006/relationships/hyperlink" Target="https://www.mainelectricsupply.com/itemdetail/CRHTP284" TargetMode="External"/><Relationship Id="rId823" Type="http://schemas.openxmlformats.org/officeDocument/2006/relationships/hyperlink" Target="https://www.gexpro.com/p/886734/nvent-erico/lug-cu-3-16-x-1-w-2-7-16-holes-offset-pkg/782856321514/b103deol" TargetMode="External"/><Relationship Id="rId255" Type="http://schemas.openxmlformats.org/officeDocument/2006/relationships/hyperlink" Target="https://shop.sequelelectricalsupply.com/buy/product/lev-84001-lok-1g-ss-switch-plate/78992" TargetMode="External"/><Relationship Id="rId462" Type="http://schemas.openxmlformats.org/officeDocument/2006/relationships/hyperlink" Target="https://www.acehardware.com/departments/lighting-and-electrical/boxes-fittings-and-conduit/boxes/30733" TargetMode="External"/><Relationship Id="rId1092" Type="http://schemas.openxmlformats.org/officeDocument/2006/relationships/hyperlink" Target="https://unistrutstore.com/1-58-metal-framing/unistrut-channel/p1000/unistrut-p1000.html" TargetMode="External"/><Relationship Id="rId1106" Type="http://schemas.openxmlformats.org/officeDocument/2006/relationships/hyperlink" Target="https://www.hardwareandtools.com/raco-722-4-inch-octagon-flat-blank-cover-ugfb-9438.html" TargetMode="External"/><Relationship Id="rId1313" Type="http://schemas.openxmlformats.org/officeDocument/2006/relationships/hyperlink" Target="https://www.ebay.com/p/16012029715" TargetMode="External"/><Relationship Id="rId115" Type="http://schemas.openxmlformats.org/officeDocument/2006/relationships/hyperlink" Target="https://www.frommelectric.com/3074830/p/n/generic-thhn-600-vac-1-12-awg-stranded-copper-conductor-500-ft-spoolreel-l-white" TargetMode="External"/><Relationship Id="rId322" Type="http://schemas.openxmlformats.org/officeDocument/2006/relationships/hyperlink" Target="https://shop.dominionelectric.com/buy/product/siemens-846-product-siemens/846" TargetMode="External"/><Relationship Id="rId767" Type="http://schemas.openxmlformats.org/officeDocument/2006/relationships/hyperlink" Target="https://www.galco.com/buy/Appleton/H100WB" TargetMode="External"/><Relationship Id="rId974" Type="http://schemas.openxmlformats.org/officeDocument/2006/relationships/hyperlink" Target="https://www.hardwarestore.com/halex-emt-galvanized-steel-90-elbow-3-4.html" TargetMode="External"/><Relationship Id="rId199" Type="http://schemas.openxmlformats.org/officeDocument/2006/relationships/hyperlink" Target="https://www.atbatt.com/saft-ls14250-1-2-aa-3-6v-primary-lithium-battery/" TargetMode="External"/><Relationship Id="rId627" Type="http://schemas.openxmlformats.org/officeDocument/2006/relationships/hyperlink" Target="https://www.rexelusa.com/p/271555/te-connectivity/motor-connection-kit/04568608085/mck-2v" TargetMode="External"/><Relationship Id="rId834" Type="http://schemas.openxmlformats.org/officeDocument/2006/relationships/hyperlink" Target="https://www.platt.com/platt-electric-supply/Die-Cast-EMT-Compression-Connectors-CT-Cast/Appleton/TC-601/product.aspx?zpid=43894" TargetMode="External"/><Relationship Id="rId1257" Type="http://schemas.openxmlformats.org/officeDocument/2006/relationships/hyperlink" Target="https://swiftsupplies.com.au/3m-scotch-23-self-fusing-splicing-electrical-tape-19mm-wide-x-9-metres-long" TargetMode="External"/><Relationship Id="rId266" Type="http://schemas.openxmlformats.org/officeDocument/2006/relationships/hyperlink" Target="https://www.walmart.com/ip/Westinghouse-20-Amp-Circuit-Breaker-BR220-2-Pole/702054233" TargetMode="External"/><Relationship Id="rId473" Type="http://schemas.openxmlformats.org/officeDocument/2006/relationships/hyperlink" Target="https://www.amazon.com/Wheelock-WH-UTA-VPS-Universal-Alert-Strobe/dp/B000RJN18W" TargetMode="External"/><Relationship Id="rId680" Type="http://schemas.openxmlformats.org/officeDocument/2006/relationships/hyperlink" Target="https://shop.ptsupply.com/shop/cabling-duct/fiber?vendno=10651&amp;perpage=200" TargetMode="External"/><Relationship Id="rId901" Type="http://schemas.openxmlformats.org/officeDocument/2006/relationships/hyperlink" Target="https://www.restroomdirect.com/elkay-part-98466C.aspx" TargetMode="External"/><Relationship Id="rId1117" Type="http://schemas.openxmlformats.org/officeDocument/2006/relationships/hyperlink" Target="https://www.ebay.com/itm/Square-D-Grounding-Bar-Kit-PK23GTA-L-/224331874098" TargetMode="External"/><Relationship Id="rId1324" Type="http://schemas.openxmlformats.org/officeDocument/2006/relationships/hyperlink" Target="https://www.showmecables.com/belden-9535-5-conductors-24-awg-shielded-pvc-computer-cable-for-eia-rs-232-applications" TargetMode="External"/><Relationship Id="rId30" Type="http://schemas.openxmlformats.org/officeDocument/2006/relationships/hyperlink" Target="https://www.cesco.com/resources/pdf_CE9/ECN-Brochure.pdf" TargetMode="External"/><Relationship Id="rId126" Type="http://schemas.openxmlformats.org/officeDocument/2006/relationships/hyperlink" Target="https://www.amazon.com/BRADY-XPS-375-CONT-HEAT-SHRINKABLE-MARKER-SLEEVES/dp/B00H7SF67U" TargetMode="External"/><Relationship Id="rId333" Type="http://schemas.openxmlformats.org/officeDocument/2006/relationships/hyperlink" Target="https://www.opticsplanet.com/streamlight-sl-20x-battery-stick-20170.html" TargetMode="External"/><Relationship Id="rId540" Type="http://schemas.openxmlformats.org/officeDocument/2006/relationships/hyperlink" Target="https://www.ebay.com/p/7041930887" TargetMode="External"/><Relationship Id="rId778" Type="http://schemas.openxmlformats.org/officeDocument/2006/relationships/hyperlink" Target="https://www.mayerelectric.com/Product/APPLETON-EGS-TH-1810-4-IN-2-HOLE-STRAP-STL-687855318100" TargetMode="External"/><Relationship Id="rId985" Type="http://schemas.openxmlformats.org/officeDocument/2006/relationships/hyperlink" Target="https://www.citylightsusa.com/deltek-80205-ep275is-sl-2-lamp-f40t12-120-277-volt-rapid-start-electronic-ballast/" TargetMode="External"/><Relationship Id="rId1170" Type="http://schemas.openxmlformats.org/officeDocument/2006/relationships/hyperlink" Target="https://www.stateelectric.com/products/madison-electric-1706/" TargetMode="External"/><Relationship Id="rId638" Type="http://schemas.openxmlformats.org/officeDocument/2006/relationships/hyperlink" Target="https://www.alliedelec.com/product/squared/9049a6/70661858/" TargetMode="External"/><Relationship Id="rId845" Type="http://schemas.openxmlformats.org/officeDocument/2006/relationships/hyperlink" Target="https://www.bulbs.com/product/F8T5CW" TargetMode="External"/><Relationship Id="rId1030" Type="http://schemas.openxmlformats.org/officeDocument/2006/relationships/hyperlink" Target="https://www.amazon.com/Electrical-Box-Shallow-Bracket-PVC/dp/B000FPCDSW" TargetMode="External"/><Relationship Id="rId1268" Type="http://schemas.openxmlformats.org/officeDocument/2006/relationships/hyperlink" Target="https://www.lightingsupply.com/garvin-h100.aspx" TargetMode="External"/><Relationship Id="rId277" Type="http://schemas.openxmlformats.org/officeDocument/2006/relationships/hyperlink" Target="https://www.ebay.com/itm/CROUSE-HINDS-X37-FORM-7-CONDULET-1-NEW-BOX-OF-2-/162760982635" TargetMode="External"/><Relationship Id="rId400" Type="http://schemas.openxmlformats.org/officeDocument/2006/relationships/hyperlink" Target="https://www.lowes.com/pd/CARLON-2-Gang-Blue-Plastic-Old-Work-Standard-Switch-Outlet-Wall-Electrical-Box/1000975972" TargetMode="External"/><Relationship Id="rId484" Type="http://schemas.openxmlformats.org/officeDocument/2006/relationships/hyperlink" Target="https://www.elliottelectric.com/P/Item/EWD/13017W/" TargetMode="External"/><Relationship Id="rId705" Type="http://schemas.openxmlformats.org/officeDocument/2006/relationships/hyperlink" Target="https://www.bulbsdepot.com/bd27-806slhtcp.html" TargetMode="External"/><Relationship Id="rId1128" Type="http://schemas.openxmlformats.org/officeDocument/2006/relationships/hyperlink" Target="https://www.elliottelectric.com/P/Item/CRS/X27SA/" TargetMode="External"/><Relationship Id="rId1335" Type="http://schemas.openxmlformats.org/officeDocument/2006/relationships/hyperlink" Target="https://www.standardelectricsupply.com/Electri-Flex-LT13-BLK-1-IN-100FT-Electrical-Conduit" TargetMode="External"/><Relationship Id="rId137" Type="http://schemas.openxmlformats.org/officeDocument/2006/relationships/hyperlink" Target="https://www.sloan.com/commercial-bathroom-products/faucets/basys/efx-250" TargetMode="External"/><Relationship Id="rId344" Type="http://schemas.openxmlformats.org/officeDocument/2006/relationships/hyperlink" Target="https://catalog.belden.com/index.cfm?event=pd&amp;p=PF_7852A" TargetMode="External"/><Relationship Id="rId691" Type="http://schemas.openxmlformats.org/officeDocument/2006/relationships/hyperlink" Target="https://www.auraelectricsupply.com/brand-southwire/16-mtw-org-5mr-rohs/sku-V3864-411021003" TargetMode="External"/><Relationship Id="rId789" Type="http://schemas.openxmlformats.org/officeDocument/2006/relationships/hyperlink" Target="https://www.lightingsupply.com/garvin-emt-10090.aspx" TargetMode="External"/><Relationship Id="rId912" Type="http://schemas.openxmlformats.org/officeDocument/2006/relationships/hyperlink" Target="https://www.eaton.com/us/en-us/skuPage.TP507.html" TargetMode="External"/><Relationship Id="rId996" Type="http://schemas.openxmlformats.org/officeDocument/2006/relationships/hyperlink" Target="https://www.gordonelectricsupply.com/p/Egs-7200St-2-In-Ins-Comp-Emt-Conn/6048621" TargetMode="External"/><Relationship Id="rId41" Type="http://schemas.openxmlformats.org/officeDocument/2006/relationships/hyperlink" Target="https://www.platt.com/platt-electric-supply/Conduit-Straight-Steel-Rigid-Conduit/Multiple/3R/product.aspx?zpid=65945" TargetMode="External"/><Relationship Id="rId551" Type="http://schemas.openxmlformats.org/officeDocument/2006/relationships/hyperlink" Target="https://www.rexelusa.com/p/1134662/spot-hw27901801-18-1pr-shld-type-p/spot-hw27901801-18-1pr-shld-type-p" TargetMode="External"/><Relationship Id="rId649" Type="http://schemas.openxmlformats.org/officeDocument/2006/relationships/hyperlink" Target="https://www.ebay.com/p/3011381306" TargetMode="External"/><Relationship Id="rId856" Type="http://schemas.openxmlformats.org/officeDocument/2006/relationships/hyperlink" Target="https://www.bhphotovideo.com/c/product/846835-REG/Belden_BEL_2413010A1000_CAT_6E_PLENUM_CABLE.html" TargetMode="External"/><Relationship Id="rId1181" Type="http://schemas.openxmlformats.org/officeDocument/2006/relationships/hyperlink" Target="https://www.platt.com/platt-electric-supply/Locknuts-Steel/Hubbell-Raco/1012/product.aspx?zpid=418646" TargetMode="External"/><Relationship Id="rId1279" Type="http://schemas.openxmlformats.org/officeDocument/2006/relationships/hyperlink" Target="https://mall.industry.siemens.com/mall/EN/US/Catalog/Product/?mlfb=US2%3AWP44" TargetMode="External"/><Relationship Id="rId190" Type="http://schemas.openxmlformats.org/officeDocument/2006/relationships/hyperlink" Target="https://www.gexpro.com/usg/Root-Category/Lamps%2C-Bulbs%2C-Ballasts/Bulbs---Miniature-%26-Specialty/Specialty---Indicator-Lamps/Indicator-Lamp---Bayonet-Base/Candela-1829-Miniature-Incandescent-Lamp%2C-T3-25%2C-1-96W%2C-28V%2C-BA9s/p/1048733" TargetMode="External"/><Relationship Id="rId204" Type="http://schemas.openxmlformats.org/officeDocument/2006/relationships/hyperlink" Target="https://www.platt.com/platt-electric-supply/Fluorescent-Tube-T8-Standard/SYLVANIA/FO32-841-ECO/product.aspx?zpid=65392" TargetMode="External"/><Relationship Id="rId288" Type="http://schemas.openxmlformats.org/officeDocument/2006/relationships/hyperlink" Target="https://store.usesi.com/b-line-b393-1-al-cast-aluminum-wiring-stud-1-2-inch-133949" TargetMode="External"/><Relationship Id="rId411" Type="http://schemas.openxmlformats.org/officeDocument/2006/relationships/hyperlink" Target="https://www.lightingsupply.com/philips-pl-t32w-841-a-4p-alto.aspx" TargetMode="External"/><Relationship Id="rId509" Type="http://schemas.openxmlformats.org/officeDocument/2006/relationships/hyperlink" Target="https://www.platt.com/platt-electric-supply/Nema-Twistlock-Single-Receptacles-30-Amp-Receptacles/Leviton/2720/product.aspx?zpid=161709" TargetMode="External"/><Relationship Id="rId1041" Type="http://schemas.openxmlformats.org/officeDocument/2006/relationships/hyperlink" Target="https://www.bptfittings.com/store/rigid-and-imc-conduit-body-type-lb-malleable-iron-size-1-2-inch.html" TargetMode="External"/><Relationship Id="rId1139" Type="http://schemas.openxmlformats.org/officeDocument/2006/relationships/hyperlink" Target="https://www.amazon.com/GE-CR123C301A-Overload-Heater-Element/dp/B016P6JZG2" TargetMode="External"/><Relationship Id="rId495" Type="http://schemas.openxmlformats.org/officeDocument/2006/relationships/hyperlink" Target="https://www.platt.com/platt-electric-supply/Nipples-Chase-Nipples/Appleton/CNN100/product.aspx?zpid=518470" TargetMode="External"/><Relationship Id="rId716" Type="http://schemas.openxmlformats.org/officeDocument/2006/relationships/hyperlink" Target="https://www.ebay.com/p/1901472861" TargetMode="External"/><Relationship Id="rId923" Type="http://schemas.openxmlformats.org/officeDocument/2006/relationships/hyperlink" Target="https://www.ebay.com/itm/Lot-of-Approx-30ea-Neer-TC-503-1-Screw-EMT-Connectors-/323765440034" TargetMode="External"/><Relationship Id="rId52" Type="http://schemas.openxmlformats.org/officeDocument/2006/relationships/hyperlink" Target="https://www.platt.com/platt-electric-supply/Conduit-Straight-Steel-Rigid-Conduit/Multiple/4R/product.aspx?zpid=66001" TargetMode="External"/><Relationship Id="rId148" Type="http://schemas.openxmlformats.org/officeDocument/2006/relationships/hyperlink" Target="https://www.fullsource.com/kishigo-f301/" TargetMode="External"/><Relationship Id="rId355" Type="http://schemas.openxmlformats.org/officeDocument/2006/relationships/hyperlink" Target="https://store.usesi.com/hellermann-tyton-tsr1w-29-1-3-4-inch-external-corner-cover-pvc-white-for-low-voltage-surface-raceway-463781" TargetMode="External"/><Relationship Id="rId562" Type="http://schemas.openxmlformats.org/officeDocument/2006/relationships/hyperlink" Target="https://www.gordonelectricsupply.com/p/Bridgeport-1525Dc-2-Offset-Nipple/39385" TargetMode="External"/><Relationship Id="rId1192" Type="http://schemas.openxmlformats.org/officeDocument/2006/relationships/hyperlink" Target="https://www.elliottelectric.com/P/Item/APP/PC100ET/" TargetMode="External"/><Relationship Id="rId1206" Type="http://schemas.openxmlformats.org/officeDocument/2006/relationships/hyperlink" Target="https://www.unitedelectric.com/buy/product/SN03-42188-NEUTRAL-ASSY-INSULATED/60398?ID=/Power-Distribution-Gear/Safety-Switches-Disconnects/Disconnect-Accessories/dept-1MD" TargetMode="External"/><Relationship Id="rId215" Type="http://schemas.openxmlformats.org/officeDocument/2006/relationships/hyperlink" Target="https://www.rexelusa.com/p/445116/cooper-crouse-hinds-4-sq-box-cvr-1-device-3-4-rsd-786189104868-tp486" TargetMode="External"/><Relationship Id="rId422" Type="http://schemas.openxmlformats.org/officeDocument/2006/relationships/hyperlink" Target="https://www.rexelusa.com/p/24718/appleton-conduit-body-type-t-1-1-2-form-7-grayloy-iron-781381507110-t57" TargetMode="External"/><Relationship Id="rId867" Type="http://schemas.openxmlformats.org/officeDocument/2006/relationships/hyperlink" Target="https://www.elliottelectric.com/P/Item/BRI/408DC2/" TargetMode="External"/><Relationship Id="rId1052" Type="http://schemas.openxmlformats.org/officeDocument/2006/relationships/hyperlink" Target="https://www.showmecables.com/fire-alarm-cable-2-conductor-14-awg-solid-unshielded-pvc-red-west-penn-part-994" TargetMode="External"/><Relationship Id="rId299" Type="http://schemas.openxmlformats.org/officeDocument/2006/relationships/hyperlink" Target="https://www.springfieldelectric.com/d/Cooper-B-Line-Eaton-B2015/2206114" TargetMode="External"/><Relationship Id="rId727" Type="http://schemas.openxmlformats.org/officeDocument/2006/relationships/hyperlink" Target="https://unistrutstore.com/1-58-metal-framing/unistrut-channel/p3300/unistrut-p3300-10hg.html" TargetMode="External"/><Relationship Id="rId934" Type="http://schemas.openxmlformats.org/officeDocument/2006/relationships/hyperlink" Target="https://www.galco.com/buy/Crouse-Hinds/LL37" TargetMode="External"/><Relationship Id="rId63" Type="http://schemas.openxmlformats.org/officeDocument/2006/relationships/hyperlink" Target="https://www.frommelectric.com/3086839/p/n/generic-thhn-building-wire-600-vac-1-12-awg-stranded-copper-conductor-500-ft-spoolreel-l-green" TargetMode="External"/><Relationship Id="rId159" Type="http://schemas.openxmlformats.org/officeDocument/2006/relationships/hyperlink" Target="https://webstore.servelectric.com/Product/B-LINE/264734-BLBA12" TargetMode="External"/><Relationship Id="rId366" Type="http://schemas.openxmlformats.org/officeDocument/2006/relationships/hyperlink" Target="https://www.greenelectricalsupply.com/satco-12-inch-4w-f8t5-cw-led-mini-t5-tube-ballast-bypass-4000k.aspx" TargetMode="External"/><Relationship Id="rId573" Type="http://schemas.openxmlformats.org/officeDocument/2006/relationships/hyperlink" Target="https://www.amazon.com/Energizer-Family-NiMH-Battery-Charger/dp/B0076A0L7Y" TargetMode="External"/><Relationship Id="rId780" Type="http://schemas.openxmlformats.org/officeDocument/2006/relationships/hyperlink" Target="https://www.cesco.com/Appleton-TH-1810-TH-1810-EGS-4-IN-2-HOLE-STRAP-STL/p2164650" TargetMode="External"/><Relationship Id="rId1217" Type="http://schemas.openxmlformats.org/officeDocument/2006/relationships/hyperlink" Target="https://www.rexelusa.com/p/93174/omni-cable/tray-cable-type-tc-er-8-awg-copper-3-conductor-pvc-jacket-600v/a30803" TargetMode="External"/><Relationship Id="rId226" Type="http://schemas.openxmlformats.org/officeDocument/2006/relationships/hyperlink" Target="https://www.walmart.com/ip/Great-Value-LED-Light-Bulb-9W-60W-Equivalent-A19-Lamp-E26-Medium-Base-Non-Dimmable-Soft-White/40507614" TargetMode="External"/><Relationship Id="rId433" Type="http://schemas.openxmlformats.org/officeDocument/2006/relationships/hyperlink" Target="https://www.elliottelectric.com/P/Item/BLI/9A2130/" TargetMode="External"/><Relationship Id="rId878" Type="http://schemas.openxmlformats.org/officeDocument/2006/relationships/hyperlink" Target="https://new.abb.com/products/7TAA120120R0013/15-5kv-100a-os-backup-fuse" TargetMode="External"/><Relationship Id="rId1063" Type="http://schemas.openxmlformats.org/officeDocument/2006/relationships/hyperlink" Target="https://www.kroger.com/p/philips-100-watt-a19-soft-white-led-light-bulbs/0004667754295" TargetMode="External"/><Relationship Id="rId1270" Type="http://schemas.openxmlformats.org/officeDocument/2006/relationships/hyperlink" Target="https://www.cesco.com/Madison-CBGI-75-Madison-CBGI-75-Insulated-Grounding-Bushing-3-4-Inch-Threaded-x-Screw-Die-Cast-Zinc/p1956125" TargetMode="External"/><Relationship Id="rId640" Type="http://schemas.openxmlformats.org/officeDocument/2006/relationships/hyperlink" Target="https://www.ebay.com/p/1629151159" TargetMode="External"/><Relationship Id="rId738" Type="http://schemas.openxmlformats.org/officeDocument/2006/relationships/hyperlink" Target="https://www.gexpro.com/usg/Root-Category/Fittings/Bushings-K-O-Seals-Locknuts/Bushings---Grounding/Ground-Bushings---Threaded/Appleton-GIB-400L-25AC-Grounding-Bushing%2C-4%22%2C-Threaded%2C-Insulated%2C-Malleable-Iron/p/94460" TargetMode="External"/><Relationship Id="rId945" Type="http://schemas.openxmlformats.org/officeDocument/2006/relationships/hyperlink" Target="https://www.elliottelectric.com/P/Item/RAY/HVTZ152G/" TargetMode="External"/><Relationship Id="rId74" Type="http://schemas.openxmlformats.org/officeDocument/2006/relationships/hyperlink" Target="https://www.empirewc.com/products/mtw-12g-01" TargetMode="External"/><Relationship Id="rId377" Type="http://schemas.openxmlformats.org/officeDocument/2006/relationships/hyperlink" Target="http://www.partlancer.com/sitemap/sitemap_2.php" TargetMode="External"/><Relationship Id="rId500" Type="http://schemas.openxmlformats.org/officeDocument/2006/relationships/hyperlink" Target="https://www.cesco.com/Eaton-Crouse-Hinds-series-50D-Midwest-50D-Conduit-Bushed-Nipple-1-2-Inch-Threaded-Die-Cast-Zinc/p1893625" TargetMode="External"/><Relationship Id="rId584" Type="http://schemas.openxmlformats.org/officeDocument/2006/relationships/hyperlink" Target="https://www.bulbs.com/product/6S6-120-130V" TargetMode="External"/><Relationship Id="rId805" Type="http://schemas.openxmlformats.org/officeDocument/2006/relationships/hyperlink" Target="https://www.reynoldsonline.com/2290567/Product/GE_Lighting_F32T8/SP41/ECO" TargetMode="External"/><Relationship Id="rId1130" Type="http://schemas.openxmlformats.org/officeDocument/2006/relationships/hyperlink" Target="https://www.eaton.com/us/en-us/skuPage.X27%2520CG.html" TargetMode="External"/><Relationship Id="rId1228" Type="http://schemas.openxmlformats.org/officeDocument/2006/relationships/hyperlink" Target="https://www.ebay.com/itm/Telemecanique-XCS-Z02-Wide-Key-tongue-/303559883081?hash=item46ad943949" TargetMode="External"/><Relationship Id="rId5" Type="http://schemas.openxmlformats.org/officeDocument/2006/relationships/hyperlink" Target="https://library.e.abb.com/public/95cd34b77a3bec1285257af70043c96d/1SXU000023C0202%20RevA_10%20Terminal%20blocks.pdf" TargetMode="External"/><Relationship Id="rId237" Type="http://schemas.openxmlformats.org/officeDocument/2006/relationships/hyperlink" Target="https://www.commercial-industrial-supply.com/resource-center/how-much-pvc-glue-to-use/" TargetMode="External"/><Relationship Id="rId791" Type="http://schemas.openxmlformats.org/officeDocument/2006/relationships/hyperlink" Target="https://www.winsupplyinc.com/madison-electric-products/_/A-03034161?rrec=true" TargetMode="External"/><Relationship Id="rId889" Type="http://schemas.openxmlformats.org/officeDocument/2006/relationships/hyperlink" Target="https://www.rexelusa.com/p/950099/ilsco-ilsco-alnd-500-38-134-al-comp-500-k-783669690811-alnd-500-38-134" TargetMode="External"/><Relationship Id="rId1074" Type="http://schemas.openxmlformats.org/officeDocument/2006/relationships/hyperlink" Target="http://www.elliottelectric.com/P/Item/ENT/011511607/" TargetMode="External"/><Relationship Id="rId444" Type="http://schemas.openxmlformats.org/officeDocument/2006/relationships/hyperlink" Target="https://www.platt.com/platt-electric-supply/Bare-Copper-Stranded/Multiple/500BCSTRX500/product.aspx?zpid=62927" TargetMode="External"/><Relationship Id="rId651" Type="http://schemas.openxmlformats.org/officeDocument/2006/relationships/hyperlink" Target="https://www.amazon.com/SQUARE-H361RB-600V-FUSED-NEMA/dp/B01N7JHDHZ" TargetMode="External"/><Relationship Id="rId749" Type="http://schemas.openxmlformats.org/officeDocument/2006/relationships/hyperlink" Target="https://www.nassauelectrical.com/products/belden-9537-cable-24-awg-7-conductors-computer-cable-for-eia-rs-232-applications-stranded-7x32-shield-pvc-jacket-cable" TargetMode="External"/><Relationship Id="rId1281" Type="http://schemas.openxmlformats.org/officeDocument/2006/relationships/hyperlink" Target="https://www.mescoelectricalsupply.com/B-Line-B2209ZN-B-Line-Systems-B2209-ZN-3-4-Zinc-Electroplated-Conduit-to-Strut-Clamp-3-4-In/p2895732" TargetMode="External"/><Relationship Id="rId290" Type="http://schemas.openxmlformats.org/officeDocument/2006/relationships/hyperlink" Target="https://www.springfieldelectric.com/d/Cooper-B-Line-Eaton-SA101GRN/2858322" TargetMode="External"/><Relationship Id="rId304" Type="http://schemas.openxmlformats.org/officeDocument/2006/relationships/hyperlink" Target="https://www.topaz-usa.com/641s" TargetMode="External"/><Relationship Id="rId388" Type="http://schemas.openxmlformats.org/officeDocument/2006/relationships/hyperlink" Target="https://www.mayerelectric.com/Product/APPLETON-EGS-1906-2-IN-EMT-1-HOLE-STRAP-STL-687855219063" TargetMode="External"/><Relationship Id="rId511" Type="http://schemas.openxmlformats.org/officeDocument/2006/relationships/hyperlink" Target="https://www.rexelusa.com/usr/Root-Category/Wiring-Devices/Nema-Twistlock/Nema-Twistlock-Single-Receptacles/30-Amp---Twistlock-Receptacles/c/CT4171" TargetMode="External"/><Relationship Id="rId609" Type="http://schemas.openxmlformats.org/officeDocument/2006/relationships/hyperlink" Target="https://www.citylightsusa.com/philips-381764-f96t12-cw-ho-o-alto-8-ft-110-watt-4100k-7650-lumens-high-output-t12-fluorescent-tube/" TargetMode="External"/><Relationship Id="rId956" Type="http://schemas.openxmlformats.org/officeDocument/2006/relationships/hyperlink" Target="https://www.platt.com/platt-electric-supply/Conduit-Bodies-Aluminum-Universal/Arlington/932/product.aspx?zpid=672218" TargetMode="External"/><Relationship Id="rId1141" Type="http://schemas.openxmlformats.org/officeDocument/2006/relationships/hyperlink" Target="https://www.gordonelectricsupply.com/p/Square-D-Q1100An-Circuit-Breaker-Neutral-Lug-Kit/5603203" TargetMode="External"/><Relationship Id="rId1239" Type="http://schemas.openxmlformats.org/officeDocument/2006/relationships/hyperlink" Target="https://ballastshop.com/480-xlh-tc-p-magnetek-f96-72-60-t12ho-lamps/" TargetMode="External"/><Relationship Id="rId85" Type="http://schemas.openxmlformats.org/officeDocument/2006/relationships/hyperlink" Target="https://www.cooper-electric.com/product/category/46294" TargetMode="External"/><Relationship Id="rId150" Type="http://schemas.openxmlformats.org/officeDocument/2006/relationships/hyperlink" Target="https://www.vikingelectric.com/product/detail/53271/CROUSE-HINDS-SL9" TargetMode="External"/><Relationship Id="rId595" Type="http://schemas.openxmlformats.org/officeDocument/2006/relationships/hyperlink" Target="https://www.legrand.us/wire-and-cable-management/cable-tray-and-reels/wire-mesh-mounting-dropouts-and-accessories/divider-strip-pregalv-2d05w120l-923020/p/923020" TargetMode="External"/><Relationship Id="rId816" Type="http://schemas.openxmlformats.org/officeDocument/2006/relationships/hyperlink" Target="https://www.nassauelectrical.com/products/superior-essex-cable-pvc-nylon-pvc-600v-power-type-tc-er-unshielded-cable" TargetMode="External"/><Relationship Id="rId1001" Type="http://schemas.openxmlformats.org/officeDocument/2006/relationships/hyperlink" Target="https://www.cooper-electric.com/product/detail/Crouse-Hinds-Comm-TP618/?s=9408" TargetMode="External"/><Relationship Id="rId248" Type="http://schemas.openxmlformats.org/officeDocument/2006/relationships/hyperlink" Target="https://www.rexelusa.com/p/25412/square-d/disconnect-switch-non-fusible-60a-3p-600vac-heavy-duty/78590102368/hu362ds" TargetMode="External"/><Relationship Id="rId455" Type="http://schemas.openxmlformats.org/officeDocument/2006/relationships/hyperlink" Target="https://www.ebay.com/itm/231985790524" TargetMode="External"/><Relationship Id="rId662" Type="http://schemas.openxmlformats.org/officeDocument/2006/relationships/hyperlink" Target="https://www.netwes.com/buy/product/wall-plate/8659?ID=/Wiring-Devices/General-Purpose-Wiring-Devices/Wall-Plates-Covers/dept-27C" TargetMode="External"/><Relationship Id="rId1085" Type="http://schemas.openxmlformats.org/officeDocument/2006/relationships/hyperlink" Target="https://www.walmart.com/ip/C-Size-Rechargeable-Battery-2000mAh-NiCd-1-2V-Flat-Top-Cell-FAST-USA-SHIP/788486194" TargetMode="External"/><Relationship Id="rId1292" Type="http://schemas.openxmlformats.org/officeDocument/2006/relationships/hyperlink" Target="https://www.winsupplyinc.com/square-d/_/A-01734380" TargetMode="External"/><Relationship Id="rId1306" Type="http://schemas.openxmlformats.org/officeDocument/2006/relationships/hyperlink" Target="https://franklinempire.com/en/mmskg1-6128-mmskg1.html" TargetMode="External"/><Relationship Id="rId12" Type="http://schemas.openxmlformats.org/officeDocument/2006/relationships/hyperlink" Target="https://www.elliottelectric.com/P/Item/COP/THHN10S0LBK500/" TargetMode="External"/><Relationship Id="rId108" Type="http://schemas.openxmlformats.org/officeDocument/2006/relationships/hyperlink" Target="https://www.ebay.com/p/850497952" TargetMode="External"/><Relationship Id="rId315" Type="http://schemas.openxmlformats.org/officeDocument/2006/relationships/hyperlink" Target="https://www.edwardssupply.com/1-pole-standard-trip-bolt-on-circuit-breakers/-siebqd120-40139.html" TargetMode="External"/><Relationship Id="rId522" Type="http://schemas.openxmlformats.org/officeDocument/2006/relationships/hyperlink" Target="https://www.elliottelectric.com/P/Item/EWD/13017V/" TargetMode="External"/><Relationship Id="rId967" Type="http://schemas.openxmlformats.org/officeDocument/2006/relationships/hyperlink" Target="https://www.gordonelectricsupply.com/p/Galvan-6258-5-8-X-8-Ul-Copper-Coated-Rod/6336822" TargetMode="External"/><Relationship Id="rId1152" Type="http://schemas.openxmlformats.org/officeDocument/2006/relationships/hyperlink" Target="https://www.needco.com/product/detail/GE-Industrial-Systems-CR151B4/?s=156177" TargetMode="External"/><Relationship Id="rId96" Type="http://schemas.openxmlformats.org/officeDocument/2006/relationships/hyperlink" Target="https://www.amazon.com/Duracell-Procell-Alkaline-Manganese-Dioxide-Battery/dp/B00GTYF1ZU" TargetMode="External"/><Relationship Id="rId161" Type="http://schemas.openxmlformats.org/officeDocument/2006/relationships/hyperlink" Target="https://www.elliottelectric.com/P/Item/BLI/BA12/" TargetMode="External"/><Relationship Id="rId399" Type="http://schemas.openxmlformats.org/officeDocument/2006/relationships/hyperlink" Target="https://www.ebay.com/b/2-Gang-Box/42886/bn_7023318299" TargetMode="External"/><Relationship Id="rId827" Type="http://schemas.openxmlformats.org/officeDocument/2006/relationships/hyperlink" Target="https://www.platt.com/platt-electric-supply/THHN-Copper-Stranded-12-AWG/Multiple/12THHNCSTRBROX2500/product.aspx?zpid=62616" TargetMode="External"/><Relationship Id="rId1012" Type="http://schemas.openxmlformats.org/officeDocument/2006/relationships/hyperlink" Target="https://www.eaton.com/us/en-us/skuPage.TP7034.html" TargetMode="External"/><Relationship Id="rId259" Type="http://schemas.openxmlformats.org/officeDocument/2006/relationships/hyperlink" Target="https://www.ebay.com/itm/THQL2115-General-Electric-Plug-In-CIRCUIT-BREAKER-2-pole-15-Amp-240V-2P-15A-/333179355578" TargetMode="External"/><Relationship Id="rId466" Type="http://schemas.openxmlformats.org/officeDocument/2006/relationships/hyperlink" Target="http://lanotaria96.com/311336/Products-Number1G-Old-Work-Box-Pack/" TargetMode="External"/><Relationship Id="rId673" Type="http://schemas.openxmlformats.org/officeDocument/2006/relationships/hyperlink" Target="https://www.capitalelectricsupply.com/product/detail/THHN-Copper-WIC-THHN-12-SOL-GRY-2500R?s=1097945" TargetMode="External"/><Relationship Id="rId880" Type="http://schemas.openxmlformats.org/officeDocument/2006/relationships/hyperlink" Target="https://www.rexelusa.com/usr/Root-Category/Fittings/Bushings-K-O-Seals-Locknuts/Bushings---Conduit/Bushings---Rigid-%26-IMC/Adalet-PE-6-Bushing%2C-Threaded%2C-Size%3A-1-1-2%22%2C-Material%3A-Phenolic/p/36336" TargetMode="External"/><Relationship Id="rId1096" Type="http://schemas.openxmlformats.org/officeDocument/2006/relationships/hyperlink" Target="https://www.gordonelectricsupply.com/p/Topaz-643S-1In-Emt-Ss-Coup-Steel-10-100/6161634" TargetMode="External"/><Relationship Id="rId1317" Type="http://schemas.openxmlformats.org/officeDocument/2006/relationships/hyperlink" Target="https://www.rexelusa.com/usr/Root-Category/Fasteners/Tapes/Insulating-And-Splicing/Fire-And-Electrical-Arc-Proofing/nVent-Raychem-HVBT-2-R-Busbar-Insulating-Tape%2C-2%22-Wide%2C-High-Voltage%2C-Heat-Shrinkable/p/31664" TargetMode="External"/><Relationship Id="rId23" Type="http://schemas.openxmlformats.org/officeDocument/2006/relationships/hyperlink" Target="https://www.rexelusa.com/p/115569/omni-cable/tray-cable-type-tc-er-3-0-3-with-ground-pvc-jacket/a33-003" TargetMode="External"/><Relationship Id="rId119" Type="http://schemas.openxmlformats.org/officeDocument/2006/relationships/hyperlink" Target="https://www.alliedelec.com/abb-1sna645012r2500/70094761/" TargetMode="External"/><Relationship Id="rId326" Type="http://schemas.openxmlformats.org/officeDocument/2006/relationships/hyperlink" Target="https://www.galco.com/buy/GE-General-Electric/THN3361R" TargetMode="External"/><Relationship Id="rId533" Type="http://schemas.openxmlformats.org/officeDocument/2006/relationships/hyperlink" Target="https://www.walmart.com/ip/Dual-Lite-EZ-2-220V-6V-4-5Ah-Emergency-Light-Battery-This-is-an-AJC-Brand-Replacement/110141651" TargetMode="External"/><Relationship Id="rId978" Type="http://schemas.openxmlformats.org/officeDocument/2006/relationships/hyperlink" Target="https://www.amazon.com/Stranded-Grounding-Pigtail-Terminal-Screw-10/dp/B00VSSZFD0" TargetMode="External"/><Relationship Id="rId1163" Type="http://schemas.openxmlformats.org/officeDocument/2006/relationships/hyperlink" Target="https://www.amazon.com/Hubbell-Raco-907C-Duplex-Receptacles-Exposed/dp/B005JC6PLW" TargetMode="External"/><Relationship Id="rId740" Type="http://schemas.openxmlformats.org/officeDocument/2006/relationships/hyperlink" Target="http://catalog.lhdottie.com/item/fittings-and-stampings/insulated-ground-bushing-fittings/gbl250" TargetMode="External"/><Relationship Id="rId838" Type="http://schemas.openxmlformats.org/officeDocument/2006/relationships/hyperlink" Target="https://www.edwardssupply.com/die-cast-uninsulated-straight-compression-emt-connectors/-apptc601-76323.html" TargetMode="External"/><Relationship Id="rId1023" Type="http://schemas.openxmlformats.org/officeDocument/2006/relationships/hyperlink" Target="https://hdsupplysolutions.com/p/carlon-225-cu-in-1-gang-new-work-pvc-switch-outlet-wall-electrical-box-%28blue%29-p837677" TargetMode="External"/><Relationship Id="rId172" Type="http://schemas.openxmlformats.org/officeDocument/2006/relationships/hyperlink" Target="http://indigenomicsinstitute.com/HVAC-Controls/565585-8201056-ICM-Fan-Blower/" TargetMode="External"/><Relationship Id="rId477" Type="http://schemas.openxmlformats.org/officeDocument/2006/relationships/hyperlink" Target="https://www.walmart.com/ip/Streamlight-CR123A-3V-Lithium-Batteries-12-pack/23247331" TargetMode="External"/><Relationship Id="rId600" Type="http://schemas.openxmlformats.org/officeDocument/2006/relationships/hyperlink" Target="https://www.rexelusa.com/p/19360/thomas-betts/2inch-conduit-body-gray-iron-ll-f-7/786210933474/ll67" TargetMode="External"/><Relationship Id="rId684" Type="http://schemas.openxmlformats.org/officeDocument/2006/relationships/hyperlink" Target="https://www.kichlerlightinglights.com/product/kichler-lighting-basics-pro-premier-indoor-ceiling-fans-330016sbks.html" TargetMode="External"/><Relationship Id="rId1230" Type="http://schemas.openxmlformats.org/officeDocument/2006/relationships/hyperlink" Target="https://www.standardelectricsupply.com/Square-D-Schneider-Electric-XCSZ02-Limit-Switch" TargetMode="External"/><Relationship Id="rId1328" Type="http://schemas.openxmlformats.org/officeDocument/2006/relationships/hyperlink" Target="https://ep-us.mersen.com/products/product/e213996-nh000gg50v63" TargetMode="External"/><Relationship Id="rId337" Type="http://schemas.openxmlformats.org/officeDocument/2006/relationships/hyperlink" Target="https://www.platt.com/platt-electric-supply/Straps-EMT-IMC-Rigid-1-Hole-Steel/Appleton/1806/product.aspx?zpid=372141" TargetMode="External"/><Relationship Id="rId891" Type="http://schemas.openxmlformats.org/officeDocument/2006/relationships/hyperlink" Target="https://www.platt.com/platt-electric-supply/Compression-Lugs-Aluminum-1-Hole/Ilsco/ACL-500/product.aspx?zpid=29078" TargetMode="External"/><Relationship Id="rId905" Type="http://schemas.openxmlformats.org/officeDocument/2006/relationships/hyperlink" Target="https://www.auraelectricsupply.com/brand-southwire/14-mtw-blk-500r-rohs/sku-V3864-411030508" TargetMode="External"/><Relationship Id="rId989" Type="http://schemas.openxmlformats.org/officeDocument/2006/relationships/hyperlink" Target="https://www.gordonelectricsupply.com/p/Bridgeport-252-1-In-Steel-Compression-Emt-Connector/5624246" TargetMode="External"/><Relationship Id="rId34" Type="http://schemas.openxmlformats.org/officeDocument/2006/relationships/hyperlink" Target="https://www.samsonelectrical.com/product/carlon-e942p-5in-pvc-female-adpt/" TargetMode="External"/><Relationship Id="rId544" Type="http://schemas.openxmlformats.org/officeDocument/2006/relationships/hyperlink" Target="https://www.ebay.com.au/itm/360930526796" TargetMode="External"/><Relationship Id="rId751" Type="http://schemas.openxmlformats.org/officeDocument/2006/relationships/hyperlink" Target="https://store.usesi.com/thomas-betts-e943j-schedule-40-80-gray-pvc-male-adapter-2-inch-carlon-reg-10263" TargetMode="External"/><Relationship Id="rId849" Type="http://schemas.openxmlformats.org/officeDocument/2006/relationships/hyperlink" Target="https://www.1000bulbs.com/product/2400/GE-26667.html" TargetMode="External"/><Relationship Id="rId1174" Type="http://schemas.openxmlformats.org/officeDocument/2006/relationships/hyperlink" Target="https://www.amazon.com/Steel-City-52171-521711234E-Electrical/dp/B018K3B7WI" TargetMode="External"/><Relationship Id="rId183" Type="http://schemas.openxmlformats.org/officeDocument/2006/relationships/hyperlink" Target="https://www.1000bulbs.com/product/174195/HALCO-109428.html" TargetMode="External"/><Relationship Id="rId390" Type="http://schemas.openxmlformats.org/officeDocument/2006/relationships/hyperlink" Target="https://www.rexelusa.com/usr/Root-Category/Fittings/Straps/Straps---EMT-IMC-Rigid/1-Hole---Steel/Appleton-1803-Rigid-Conduit-Strap%2C-1-Hole%2C-1%22%2C-Steel/p/50479" TargetMode="External"/><Relationship Id="rId404" Type="http://schemas.openxmlformats.org/officeDocument/2006/relationships/hyperlink" Target="https://www.rexelusa.com/p/41004/siemens-breaker-bqd-3p-20a-480vac-14ka-783643277359-bqd320" TargetMode="External"/><Relationship Id="rId611" Type="http://schemas.openxmlformats.org/officeDocument/2006/relationships/hyperlink" Target="https://www.1000bulbs.com/product/56806/FHO-25134S.html" TargetMode="External"/><Relationship Id="rId1034" Type="http://schemas.openxmlformats.org/officeDocument/2006/relationships/hyperlink" Target="https://www.galesburgelectric.com/epco-40031-6-ft-dryer-cord-black/" TargetMode="External"/><Relationship Id="rId1241" Type="http://schemas.openxmlformats.org/officeDocument/2006/relationships/hyperlink" Target="https://www.bulbs.com/product/ESB848-46" TargetMode="External"/><Relationship Id="rId1339" Type="http://schemas.openxmlformats.org/officeDocument/2006/relationships/hyperlink" Target="https://www.frommelectric.com/2705415/p/n/wiring-device-kellems-sa8" TargetMode="External"/><Relationship Id="rId250" Type="http://schemas.openxmlformats.org/officeDocument/2006/relationships/hyperlink" Target="https://www.ebay.com/itm/GRAINGER-APPROVED-4LVH6-Chain-Link-Ties-Aluminum-8-1-4-InH-PK100-/313346654541" TargetMode="External"/><Relationship Id="rId488" Type="http://schemas.openxmlformats.org/officeDocument/2006/relationships/hyperlink" Target="https://www.gordonelectricsupply.com/p/Cooper-1301-7W-Sp-15A-120V-Ac-Sw/6044030" TargetMode="External"/><Relationship Id="rId695" Type="http://schemas.openxmlformats.org/officeDocument/2006/relationships/hyperlink" Target="https://store.cablesplususa.com/dx012dwls9kr.html" TargetMode="External"/><Relationship Id="rId709" Type="http://schemas.openxmlformats.org/officeDocument/2006/relationships/hyperlink" Target="https://ballastshop.com/mh175-5tap-topstar-175w-metal-halide-ballast-5-tap/" TargetMode="External"/><Relationship Id="rId916" Type="http://schemas.openxmlformats.org/officeDocument/2006/relationships/hyperlink" Target="https://www.platt.com/platt-electric-supply/Conduit-Bodies-Iron-Type-LR/Appleton/APPLR27/product.aspx?zpid=3093" TargetMode="External"/><Relationship Id="rId1101" Type="http://schemas.openxmlformats.org/officeDocument/2006/relationships/hyperlink" Target="https://www.skygeek.com/momentive-rtv108.html" TargetMode="External"/><Relationship Id="rId45" Type="http://schemas.openxmlformats.org/officeDocument/2006/relationships/hyperlink" Target="https://www.ebay.com/itm/36-Energizer-Industrial-D-Alkaline-Batteries-EN95-LR20-1-5-V-Exp-12-2028-/193273646952" TargetMode="External"/><Relationship Id="rId110" Type="http://schemas.openxmlformats.org/officeDocument/2006/relationships/hyperlink" Target="https://www.platt.com/platt-electric-supply/THHN-Copper-Stranded-3-0-AWG/Multiple/3ATHHNCSTRBLAX1000/product.aspx?zpid=70183" TargetMode="External"/><Relationship Id="rId348" Type="http://schemas.openxmlformats.org/officeDocument/2006/relationships/hyperlink" Target="https://www.nassauelectrical.com/products/belden-7852a-cable-23-awg-4-pairs-category-6-bonded-pair-enhanced-multi-conductor-solid-bare-copper-flamarrest-jacket-cable" TargetMode="External"/><Relationship Id="rId555" Type="http://schemas.openxmlformats.org/officeDocument/2006/relationships/hyperlink" Target="https://www.adiglobaldistribution.us/Catalog/New/new-4000-Wire-Cable/Q3-10601801" TargetMode="External"/><Relationship Id="rId762" Type="http://schemas.openxmlformats.org/officeDocument/2006/relationships/hyperlink" Target="https://www.irby.com/product/detail/Appleton-RB75-50?s=30913" TargetMode="External"/><Relationship Id="rId1185" Type="http://schemas.openxmlformats.org/officeDocument/2006/relationships/hyperlink" Target="https://www.ebay.com/itm/1-New-GE-THQL1150-1-Pole-50-Amp-Plug-in-Circuit-Breaker-/132529855684" TargetMode="External"/><Relationship Id="rId194" Type="http://schemas.openxmlformats.org/officeDocument/2006/relationships/hyperlink" Target="https://www.topaz-usa.com/631s" TargetMode="External"/><Relationship Id="rId208" Type="http://schemas.openxmlformats.org/officeDocument/2006/relationships/hyperlink" Target="https://www.rexelusa.com/usr/Root-Category/Fittings/Conduit-Hubs/Conduit-Hubs/Conduit-Hubs---Iron/Appleton-HUB-125-Conduit-Hub%2C-1-1-4%22%2C-Insulated%2C-Gasketed%2C-Malleable-Iron/p/24586" TargetMode="External"/><Relationship Id="rId415" Type="http://schemas.openxmlformats.org/officeDocument/2006/relationships/hyperlink" Target="https://www.kctoolco.com/wiha-32264-1-4-x-125mm-insulated-nut-driver/" TargetMode="External"/><Relationship Id="rId622" Type="http://schemas.openxmlformats.org/officeDocument/2006/relationships/hyperlink" Target="https://www.ebay.com/p/1700591166" TargetMode="External"/><Relationship Id="rId1045" Type="http://schemas.openxmlformats.org/officeDocument/2006/relationships/hyperlink" Target="https://www.stateelectric.com/products/crouse-hinds-lb75m-cg/" TargetMode="External"/><Relationship Id="rId1252" Type="http://schemas.openxmlformats.org/officeDocument/2006/relationships/hyperlink" Target="https://www.emisupply.com/catalog/lutron-nt603pwh-nova-dimmer-incandescenthalogen-3waysinglepole-120v600w-white-p-44788.html" TargetMode="External"/><Relationship Id="rId261" Type="http://schemas.openxmlformats.org/officeDocument/2006/relationships/hyperlink" Target="https://www.showmecables.com/18-awg-shielded-twisted-triad-300v-stranded-conductor-overall-foil-shield-pltc-tray-cable" TargetMode="External"/><Relationship Id="rId499" Type="http://schemas.openxmlformats.org/officeDocument/2006/relationships/hyperlink" Target="https://www.turtle.com/971631/Product/t-b-industrial-fitting-842-tb" TargetMode="External"/><Relationship Id="rId927" Type="http://schemas.openxmlformats.org/officeDocument/2006/relationships/hyperlink" Target="https://www.ebay.com/p/4042417113" TargetMode="External"/><Relationship Id="rId1112" Type="http://schemas.openxmlformats.org/officeDocument/2006/relationships/hyperlink" Target="https://www.gordonelectricsupply.com/p/Bridgeport-1128-3-3-Pc-Rigid-Coupling/9549" TargetMode="External"/><Relationship Id="rId56" Type="http://schemas.openxmlformats.org/officeDocument/2006/relationships/hyperlink" Target="https://www.platt.com/platt-electric-supply/Rubber-Cord-SOOW-90-/Multiple/123SOX250C/product.aspx?zpid=53831" TargetMode="External"/><Relationship Id="rId359" Type="http://schemas.openxmlformats.org/officeDocument/2006/relationships/hyperlink" Target="https://www.amazon.com/Square-DPDT-Interlock-Disconnect-Switch/dp/B07KT82NXK" TargetMode="External"/><Relationship Id="rId566" Type="http://schemas.openxmlformats.org/officeDocument/2006/relationships/hyperlink" Target="https://catalog.belden.com/index.cfm?event=pd&amp;p=PF_1583A" TargetMode="External"/><Relationship Id="rId773" Type="http://schemas.openxmlformats.org/officeDocument/2006/relationships/hyperlink" Target="https://www.gordonelectricsupply.com/p/Bridgeport-2110-3-4-Conduit-Hanger-W-Bolt/5595436" TargetMode="External"/><Relationship Id="rId1196" Type="http://schemas.openxmlformats.org/officeDocument/2006/relationships/hyperlink" Target="https://www.bradyid.com/wire-cable-labels/idxpert-self-laminating-vinyl-wire-lab-labels-cps-3226303?part-number=xsl-102-427" TargetMode="External"/><Relationship Id="rId121" Type="http://schemas.openxmlformats.org/officeDocument/2006/relationships/hyperlink" Target="https://www.rexelusa.com/usr/Root-Category/Control%2C-Automation/Terminal-Blocks/Marking-Cards-%26-Strips/Terminal-Marking-Cards---Blanks/Weidmuller-1609860000-Terminal-Block%2C-Marker%2C-12mm-x-5mm%2C-White%2C-Fits-Allen-Bradley/p/117476" TargetMode="External"/><Relationship Id="rId219" Type="http://schemas.openxmlformats.org/officeDocument/2006/relationships/hyperlink" Target="https://www.topaz-usa.com/1130" TargetMode="External"/><Relationship Id="rId426" Type="http://schemas.openxmlformats.org/officeDocument/2006/relationships/hyperlink" Target="https://denver.portalced.com/Product/WIRE/XHHW12STRORG/" TargetMode="External"/><Relationship Id="rId633" Type="http://schemas.openxmlformats.org/officeDocument/2006/relationships/hyperlink" Target="https://www.ebay.com/itm/Foxboro-871EC-SPO-Style-A-Electrodeless-Conductivity-Sensor-NEW-No-Box-/264862067522" TargetMode="External"/><Relationship Id="rId980" Type="http://schemas.openxmlformats.org/officeDocument/2006/relationships/hyperlink" Target="https://www.rexelusa.com/usr/Root-Category/Connectors%2C-Crimps%2C-Termination/Grounding-Products/Ground-Pigtails/Pigtails---Solid-Wire/c/CT7933?text=&amp;filter=&amp;aliasname=&amp;q=%3Arelevance%3Abrand%3ABR596%3Abrand%3ABR60" TargetMode="External"/><Relationship Id="rId1056" Type="http://schemas.openxmlformats.org/officeDocument/2006/relationships/hyperlink" Target="https://www.bradyid.com/wire-cable-labels/heat-shrink-sleeves/idxpert-permasleeve-polyolefin-wire-marking-sleeves-pid-xps-250-cont" TargetMode="External"/><Relationship Id="rId1263" Type="http://schemas.openxmlformats.org/officeDocument/2006/relationships/hyperlink" Target="https://www.platt.com/platt-electric-supply/Bushings-Grounding-Ground-Threaded/Multiple/1DCIGBU/product.aspx?zpid=169855" TargetMode="External"/><Relationship Id="rId840" Type="http://schemas.openxmlformats.org/officeDocument/2006/relationships/hyperlink" Target="https://www.bhphotovideo.com/c/product/855775-REG/Belden_2412006A1000_CAT_6_CABLE_BLUE_1K.html" TargetMode="External"/><Relationship Id="rId938" Type="http://schemas.openxmlformats.org/officeDocument/2006/relationships/hyperlink" Target="https://www.buyinsulationproductstore.com/pvc-45-deg-elbow-cover/" TargetMode="External"/><Relationship Id="rId67" Type="http://schemas.openxmlformats.org/officeDocument/2006/relationships/hyperlink" Target="https://www.platt.com/platt-electric-supply/Conduit-Straight-Steel-Rigid-Conduit/Multiple/34R/product.aspx?zpid=65976" TargetMode="External"/><Relationship Id="rId272" Type="http://schemas.openxmlformats.org/officeDocument/2006/relationships/hyperlink" Target="https://www.walmart.com/ip/Energizer-Batteries-364-363-SR621W-SR621SW-Silver-Oxide-Watch-Battery-On-Tear-Strip-Pack-of-5/819168789" TargetMode="External"/><Relationship Id="rId577" Type="http://schemas.openxmlformats.org/officeDocument/2006/relationships/hyperlink" Target="https://www.bestbuy.com/site/energizer-recharge-power-plus-rechargeable-aaa-batteries-4-pack/4534917.p?skuId=4534917" TargetMode="External"/><Relationship Id="rId700" Type="http://schemas.openxmlformats.org/officeDocument/2006/relationships/hyperlink" Target="https://www.bulbs.com/product/25T8-DC-120V" TargetMode="External"/><Relationship Id="rId1123" Type="http://schemas.openxmlformats.org/officeDocument/2006/relationships/hyperlink" Target="https://www.rexelusa.com/p/36176/3-4-x-4-galvanized-conduit-nipple/786692004365/grc075x400" TargetMode="External"/><Relationship Id="rId1330" Type="http://schemas.openxmlformats.org/officeDocument/2006/relationships/hyperlink" Target="https://www.ebay.com/itm/GE-47725-120R40-FL-STG-CVG-130V/362789245582" TargetMode="External"/><Relationship Id="rId132" Type="http://schemas.openxmlformats.org/officeDocument/2006/relationships/hyperlink" Target="https://www.rshughes.com/p/Brady-Permasleeve-XPS-125-CONT-YL-BK-Black-On-Yellow-Polyolefin-Die-Cut-Thermal-Transfer-Printer-Sleeve-1-015-In-Width-0-235-In-Height-0-047-In-Min-Wire-Dia-To-0-11-In-Max-Wire-Dia-B-342/662820_60530/" TargetMode="External"/><Relationship Id="rId784" Type="http://schemas.openxmlformats.org/officeDocument/2006/relationships/hyperlink" Target="https://www.mainelectricsupply.com/itemdetail/EMTEL40090D" TargetMode="External"/><Relationship Id="rId991" Type="http://schemas.openxmlformats.org/officeDocument/2006/relationships/hyperlink" Target="https://www.amazon.com/ETP-6100S-steel-compression-coupling/dp/B07CL8TQJ6" TargetMode="External"/><Relationship Id="rId1067" Type="http://schemas.openxmlformats.org/officeDocument/2006/relationships/hyperlink" Target="https://shop.kendallelectric.com/buy/product/933-arl/2353900" TargetMode="External"/><Relationship Id="rId437" Type="http://schemas.openxmlformats.org/officeDocument/2006/relationships/hyperlink" Target="https://www.ebay.com/p/886355946" TargetMode="External"/><Relationship Id="rId644" Type="http://schemas.openxmlformats.org/officeDocument/2006/relationships/hyperlink" Target="https://lockesupply.com/Products/Item/12271?item=10%20AWG%2C%20Solid%2C%20Blue%20Color%20THHN%20Wire%2C%20500'%20Reel&amp;category=Building%20Wires" TargetMode="External"/><Relationship Id="rId851" Type="http://schemas.openxmlformats.org/officeDocument/2006/relationships/hyperlink" Target="https://www.lightingsupply.com/ge-f32t8-spx35-eco.aspx" TargetMode="External"/><Relationship Id="rId1274" Type="http://schemas.openxmlformats.org/officeDocument/2006/relationships/hyperlink" Target="https://www.mainelectricsupply.com/itemdetail/ARL453" TargetMode="External"/><Relationship Id="rId283" Type="http://schemas.openxmlformats.org/officeDocument/2006/relationships/hyperlink" Target="https://www.platt.com/platt-electric-supply/Conduit-Bodies-Iron-Type-T/Cooper-Crouse-Hinds/T67/product.aspx?zpid=17215" TargetMode="External"/><Relationship Id="rId490" Type="http://schemas.openxmlformats.org/officeDocument/2006/relationships/hyperlink" Target="https://www.fruitridgetools.com/electrical/switches/toggle-switch/single-pole/15a/eagle-electric-brown-toggle-wall-light-switch-quiet-single-pole-15a-120v-1301-7b-bulk/" TargetMode="External"/><Relationship Id="rId504" Type="http://schemas.openxmlformats.org/officeDocument/2006/relationships/hyperlink" Target="https://www.stateelectric.com/products/erico-3000037eg/" TargetMode="External"/><Relationship Id="rId711" Type="http://schemas.openxmlformats.org/officeDocument/2006/relationships/hyperlink" Target="https://kraloyfittings.com/products/end-cap/" TargetMode="External"/><Relationship Id="rId949" Type="http://schemas.openxmlformats.org/officeDocument/2006/relationships/hyperlink" Target="https://www.amazon.com/Universal-24214-B234SR120M-A000I-Fluorescent-Ballast/dp/B002B7SAEI" TargetMode="External"/><Relationship Id="rId1134" Type="http://schemas.openxmlformats.org/officeDocument/2006/relationships/hyperlink" Target="https://www.rexelusa.com/p/18157/square-d/relay-control-10a-600vac-120vac-coil-4p-no-contacts/8501xo40v02" TargetMode="External"/><Relationship Id="rId1341" Type="http://schemas.openxmlformats.org/officeDocument/2006/relationships/hyperlink" Target="https://www.ebay.com/p/1729041648" TargetMode="External"/><Relationship Id="rId78" Type="http://schemas.openxmlformats.org/officeDocument/2006/relationships/hyperlink" Target="https://www.ebay.com/itm/LOT-of-300-Molex-Connector-03-06-1032-3-Position-Housing-/362321877786" TargetMode="External"/><Relationship Id="rId143" Type="http://schemas.openxmlformats.org/officeDocument/2006/relationships/hyperlink" Target="https://origin.hubbell.com/hubbellpowersystems/en/Products/Power-Utilities/Line-Construction-Hardware/Pins/Crossarm-Insulator-Pins/CROSSARM-INSULATOR-PIN-with-1in-LEAD-THREAD-8in-SHAFT-LENGTH-and-58in-x-7-12in-SHANK/p/1645663" TargetMode="External"/><Relationship Id="rId350" Type="http://schemas.openxmlformats.org/officeDocument/2006/relationships/hyperlink" Target="https://www.homelectrical.com/rayovac-industrial-flashlights.ryv-i2dbulkd.1.html" TargetMode="External"/><Relationship Id="rId588" Type="http://schemas.openxmlformats.org/officeDocument/2006/relationships/hyperlink" Target="https://www.turtle.com/1063592/Product/burndy-ya4cl6box" TargetMode="External"/><Relationship Id="rId795" Type="http://schemas.openxmlformats.org/officeDocument/2006/relationships/hyperlink" Target="https://www.gordonelectricsupply.com/p/Unistrut-P2558-20-Hg-2In-Pip-Strap/6278053" TargetMode="External"/><Relationship Id="rId809" Type="http://schemas.openxmlformats.org/officeDocument/2006/relationships/hyperlink" Target="https://www.batteryjunction.com/6voev12labas.html" TargetMode="External"/><Relationship Id="rId1201" Type="http://schemas.openxmlformats.org/officeDocument/2006/relationships/hyperlink" Target="https://www.bradyid.com/wire-cable-labels/idxpert-self-laminating-vinyl-wire-lab-labels-cps-3226303?part-number=xsl-18-427" TargetMode="External"/><Relationship Id="rId9" Type="http://schemas.openxmlformats.org/officeDocument/2006/relationships/hyperlink" Target="https://www.platt.com/platt-electric-supply/Feed-Through-Ground-Blocks-Terminal-Grounding/Entrelec/0165-113-16/product.aspx?zpid=20175" TargetMode="External"/><Relationship Id="rId210" Type="http://schemas.openxmlformats.org/officeDocument/2006/relationships/hyperlink" Target="https://www.gexpro.com/usg/Root-Category/Fittings/Conduit-Hubs/Conduit-Hubs/Hubs---Malleable-Iron/c/CT3309" TargetMode="External"/><Relationship Id="rId448" Type="http://schemas.openxmlformats.org/officeDocument/2006/relationships/hyperlink" Target="https://www.amazon.com/Leviton-BR20-I-Duplex-Receptacle-5-20R/dp/B008SC38DS" TargetMode="External"/><Relationship Id="rId655" Type="http://schemas.openxmlformats.org/officeDocument/2006/relationships/hyperlink" Target="https://www.opticsplanet.com/streamlight-sl-20x-flashlights.html" TargetMode="External"/><Relationship Id="rId862" Type="http://schemas.openxmlformats.org/officeDocument/2006/relationships/hyperlink" Target="https://www.alliedelec.com/brady-ptl-30-427/70838839/" TargetMode="External"/><Relationship Id="rId1078" Type="http://schemas.openxmlformats.org/officeDocument/2006/relationships/hyperlink" Target="https://www.munroelectric.com/silvereclipse/index.jsp?path=product&amp;part=1112708&amp;ds=dept&amp;process=search&amp;ID=,Electrician.Tools,Other.Tools,Electrical.Testers" TargetMode="External"/><Relationship Id="rId1285" Type="http://schemas.openxmlformats.org/officeDocument/2006/relationships/hyperlink" Target="https://www.alliedelec.com/product/squared/9080lb33/70061010/" TargetMode="External"/><Relationship Id="rId294" Type="http://schemas.openxmlformats.org/officeDocument/2006/relationships/hyperlink" Target="https://www.atlantalightbulbs.com/light-bulbs/fluorescent-lamps-linear/fluorescent-linear-t8-over-48-inch/f32t8-841-eco/" TargetMode="External"/><Relationship Id="rId308" Type="http://schemas.openxmlformats.org/officeDocument/2006/relationships/hyperlink" Target="https://www.elliottelectric.com/P/Item/KIL/0L10/" TargetMode="External"/><Relationship Id="rId515" Type="http://schemas.openxmlformats.org/officeDocument/2006/relationships/hyperlink" Target="https://m.ebay.ie/itm/New-Napa-Balkamp-12V-Horn-730-1046-/124128679322" TargetMode="External"/><Relationship Id="rId722" Type="http://schemas.openxmlformats.org/officeDocument/2006/relationships/hyperlink" Target="https://shop.kendallelectric.com/buy/product/12-3-WG-NM-250-COIL-ROMEX-WIRE/60885" TargetMode="External"/><Relationship Id="rId1145" Type="http://schemas.openxmlformats.org/officeDocument/2006/relationships/hyperlink" Target="https://www.vikingelectric.com/product/detail/Square-D-Schneider-Q1100AN/?s=49069" TargetMode="External"/><Relationship Id="rId89" Type="http://schemas.openxmlformats.org/officeDocument/2006/relationships/hyperlink" Target="https://www.crawfordelectricsupply.com/product/detail/THHN-Wire-Copper-WIC-THHN-2-0-STR-BLK-500R/?s=22766" TargetMode="External"/><Relationship Id="rId154" Type="http://schemas.openxmlformats.org/officeDocument/2006/relationships/hyperlink" Target="https://dreamline.com/accessories-backwalls/l-bar-support-bracket_shdrac20025l01.html" TargetMode="External"/><Relationship Id="rId361" Type="http://schemas.openxmlformats.org/officeDocument/2006/relationships/hyperlink" Target="https://www.gordonelectricsupply.com/p/Square-D-Eik032-Electric-Interlock-Kit-For-Switches/597727" TargetMode="External"/><Relationship Id="rId599" Type="http://schemas.openxmlformats.org/officeDocument/2006/relationships/hyperlink" Target="https://www.rexelusa.com/usr/Root-Category/Fittings/Conduit-Bodies/Conduit-Bodies---Iron/Conduit-Bodies---Iron---Type-LL/OZ-Gedney-LL67-2-IN-FORM7-LL-COND-BODY/p/14813" TargetMode="External"/><Relationship Id="rId1005" Type="http://schemas.openxmlformats.org/officeDocument/2006/relationships/hyperlink" Target="https://www.ebay.com/itm/Cooper-Crouse-Hinds-TP618-Raised-1-8-6-one-toggle-switch-Utility-box-cover-/254145921367" TargetMode="External"/><Relationship Id="rId1212" Type="http://schemas.openxmlformats.org/officeDocument/2006/relationships/hyperlink" Target="https://www.elliottelectric.com/P/Item/APP/ST200/" TargetMode="External"/><Relationship Id="rId459" Type="http://schemas.openxmlformats.org/officeDocument/2006/relationships/hyperlink" Target="https://www.platt.com/platt-electric-supply/Nipples-Steel/Multiple/342RNP/product.aspx?zpid=16400" TargetMode="External"/><Relationship Id="rId666" Type="http://schemas.openxmlformats.org/officeDocument/2006/relationships/hyperlink" Target="https://www.tripplite.com/duplex-multimode-62-5-125-fiber-patch-cable-lc-lc-2m-6-ft~N32002M" TargetMode="External"/><Relationship Id="rId873" Type="http://schemas.openxmlformats.org/officeDocument/2006/relationships/hyperlink" Target="https://shop.dominionelectric.com/buy/product/bridgeport/33728" TargetMode="External"/><Relationship Id="rId1089" Type="http://schemas.openxmlformats.org/officeDocument/2006/relationships/hyperlink" Target="https://www.platt.com/platt-electric-supply/Conduit-Bodies-Iron-Type-LL/Cooper-Crouse-Hinds/LL57/product.aspx?zpid=722955" TargetMode="External"/><Relationship Id="rId1296" Type="http://schemas.openxmlformats.org/officeDocument/2006/relationships/hyperlink" Target="https://www.crawfordelectricsupply.com/product/detail/Square-D-Schneider-EIK2?s=36671" TargetMode="External"/><Relationship Id="rId16" Type="http://schemas.openxmlformats.org/officeDocument/2006/relationships/hyperlink" Target="https://www.mainelectricsupply.com/itemdetail/12BLKSOL" TargetMode="External"/><Relationship Id="rId221" Type="http://schemas.openxmlformats.org/officeDocument/2006/relationships/hyperlink" Target="https://www.bradyid.com/wire-cable-labels/idxpert-self-laminating-vinyl-wire-lab-labels-cps-3226303?part-number=xsl-115-427" TargetMode="External"/><Relationship Id="rId319" Type="http://schemas.openxmlformats.org/officeDocument/2006/relationships/hyperlink" Target="https://www.gexpro.com/usg/Root-Category/Wire%2C-Cable%2C-Cord/Industrial-Wire-%26-Cable/Instrumentation-Cable/Instrumentation-Cable---600V-Multi-Conductor/Priority-Wire-Cable-18-08PRTC-SPOS-TC-ER-SPOS-Instrumentation-Cable%2C-18-AWG%2C-8-Pair%2C-Shielded%2C-600V/p/1298194" TargetMode="External"/><Relationship Id="rId526" Type="http://schemas.openxmlformats.org/officeDocument/2006/relationships/hyperlink" Target="https://www.legrand.us/passandseymour/light-switches/toggle/660sig.aspx" TargetMode="External"/><Relationship Id="rId1156" Type="http://schemas.openxmlformats.org/officeDocument/2006/relationships/hyperlink" Target="https://www.reynoldsonline.com/2288569/Product/GE_Industrial_Solutions_CR151B6" TargetMode="External"/><Relationship Id="rId733" Type="http://schemas.openxmlformats.org/officeDocument/2006/relationships/hyperlink" Target="https://www.amazon.com/Morris-Products-78010-Builders-Pushbuttons/dp/B005GDFL28" TargetMode="External"/><Relationship Id="rId940" Type="http://schemas.openxmlformats.org/officeDocument/2006/relationships/hyperlink" Target="https://www.ebay.com/p/1900940877" TargetMode="External"/><Relationship Id="rId1016" Type="http://schemas.openxmlformats.org/officeDocument/2006/relationships/hyperlink" Target="https://www.frenchgerleman.com/822358/Product/Alan-Wire-14AWG-THHN-White-with-Blue-Stripe,-2500ft." TargetMode="External"/><Relationship Id="rId165" Type="http://schemas.openxmlformats.org/officeDocument/2006/relationships/hyperlink" Target="https://www.amazon.com/Johnson-Controls-P70AA-400C-Pressure-Condenser/dp/B07T6KR33H" TargetMode="External"/><Relationship Id="rId372" Type="http://schemas.openxmlformats.org/officeDocument/2006/relationships/hyperlink" Target="https://www.turtle.com/981035/Product/GE-MVR250/VBU/PA" TargetMode="External"/><Relationship Id="rId677" Type="http://schemas.openxmlformats.org/officeDocument/2006/relationships/hyperlink" Target="https://www.ebay.com/itm/THHN-Building-Wire-Orange-Jacket-14-Gauge-Solid-Copper-UL-UV-25-Ft-/124055592124" TargetMode="External"/><Relationship Id="rId800" Type="http://schemas.openxmlformats.org/officeDocument/2006/relationships/hyperlink" Target="https://www.granitecityelectric.com/index.jsp?path=product&amp;title=h364n&amp;part=18100" TargetMode="External"/><Relationship Id="rId1223" Type="http://schemas.openxmlformats.org/officeDocument/2006/relationships/hyperlink" Target="https://www.unitedelectric.com/buy/product/SQUARE-D-AND-TELEMECANIQUE-9001KN399-LEGEND-PLATE-HARMONY-FOR-30MM-OPERATORS/10793?ID=/Control-and-Automation-Gear/Push-Buttons-Pilot-Lights-and-Selector-Switches/Legend-Plates/dept-1O5" TargetMode="External"/><Relationship Id="rId232" Type="http://schemas.openxmlformats.org/officeDocument/2006/relationships/hyperlink" Target="https://www.1000bulbs.com/product/137104/PHILIPS-281899.html" TargetMode="External"/><Relationship Id="rId884" Type="http://schemas.openxmlformats.org/officeDocument/2006/relationships/hyperlink" Target="https://www.iqlightbulbs.com/ge_12770_mvr400_vbu_r.asp" TargetMode="External"/><Relationship Id="rId27" Type="http://schemas.openxmlformats.org/officeDocument/2006/relationships/hyperlink" Target="https://www.platt.com/platt-electric-supply/Conduit-Elbows-Rigid-90-/Multiple/112R90/product.aspx?zpid=16163" TargetMode="External"/><Relationship Id="rId537" Type="http://schemas.openxmlformats.org/officeDocument/2006/relationships/hyperlink" Target="https://www.platt.com/platt-electric-supply/Feed-Through-Ground-Blocks-Terminal-Double-Deck/Entrelec/011527122/product.aspx?zpid=20099" TargetMode="External"/><Relationship Id="rId744" Type="http://schemas.openxmlformats.org/officeDocument/2006/relationships/hyperlink" Target="https://www.bk-electric.com/2529740/Product/AFC_Cable_Systems_6102-30-00" TargetMode="External"/><Relationship Id="rId951" Type="http://schemas.openxmlformats.org/officeDocument/2006/relationships/hyperlink" Target="https://www.bulbs.com/product/B234SR120M-A000I" TargetMode="External"/><Relationship Id="rId1167" Type="http://schemas.openxmlformats.org/officeDocument/2006/relationships/hyperlink" Target="https://www.elliottelectric.com/P/Item/BRI/235DC2/" TargetMode="External"/><Relationship Id="rId80" Type="http://schemas.openxmlformats.org/officeDocument/2006/relationships/hyperlink" Target="https://www.elliottelectric.com/P/Item/COP/THHN30BK1000/" TargetMode="External"/><Relationship Id="rId176" Type="http://schemas.openxmlformats.org/officeDocument/2006/relationships/hyperlink" Target="https://www.mescoelectricalsupply.com/Cooper-Crouse-Hinds-TP613-Thepitt-TP613-GFCI-Receptacle-Flat-Utility-Box-Cover-Steel/p3754376" TargetMode="External"/><Relationship Id="rId383" Type="http://schemas.openxmlformats.org/officeDocument/2006/relationships/hyperlink" Target="https://www.mauriceelectric.com/electric-flex-80164-gray-type-ef-16-liquidtight-flexible-conduit-2-inch-x-100-ft-reel-liquatite-reg-327538" TargetMode="External"/><Relationship Id="rId590" Type="http://schemas.openxmlformats.org/officeDocument/2006/relationships/hyperlink" Target="https://www.springfieldelectric.com/d/Burndy-YA4CLBOX/61874" TargetMode="External"/><Relationship Id="rId604" Type="http://schemas.openxmlformats.org/officeDocument/2006/relationships/hyperlink" Target="https://www.granitecityelectric.com/index.jsp?path=product&amp;title=9f60dnj905&amp;part=805651" TargetMode="External"/><Relationship Id="rId811" Type="http://schemas.openxmlformats.org/officeDocument/2006/relationships/hyperlink" Target="http://www.elliottelectric.com/P/Item/ENT/011511607/" TargetMode="External"/><Relationship Id="rId1027" Type="http://schemas.openxmlformats.org/officeDocument/2006/relationships/hyperlink" Target="https://www.gordonelectricsupply.com/p/Raco-5320-0-1G-Wp-Box-W-3-1-2Hubs/6005237" TargetMode="External"/><Relationship Id="rId1234" Type="http://schemas.openxmlformats.org/officeDocument/2006/relationships/hyperlink" Target="https://www.amazon.com/Cutler-Hammer-BAB2030-Circuit-Breaker/dp/B00KXJTSQ0" TargetMode="External"/><Relationship Id="rId243" Type="http://schemas.openxmlformats.org/officeDocument/2006/relationships/hyperlink" Target="https://www.mainelectricsupply.com/itemdetail/10YELSTR2500R" TargetMode="External"/><Relationship Id="rId450" Type="http://schemas.openxmlformats.org/officeDocument/2006/relationships/hyperlink" Target="https://www.legrand.us/wiring-devices/outlets-and-receptacles/commercial-receptacles/commercial-spec-grade-receptacle-side-wire-20a-125v-gray/p/cr20w" TargetMode="External"/><Relationship Id="rId688" Type="http://schemas.openxmlformats.org/officeDocument/2006/relationships/hyperlink" Target="https://www.eaton.com/us/en-us/skuPage.CS320W.html" TargetMode="External"/><Relationship Id="rId895" Type="http://schemas.openxmlformats.org/officeDocument/2006/relationships/hyperlink" Target="https://www.ebay.com/itm/Raychem-MCK-4V-MCK-3V-MCK-2V-MCK-1V-600V-Motor-Connection-Kit-3-C-/113691125381" TargetMode="External"/><Relationship Id="rId909" Type="http://schemas.openxmlformats.org/officeDocument/2006/relationships/hyperlink" Target="https://www.ebay.com/itm/Lithonia-Lighting-TWP-150M-TB-LPI-Metal-Halide-Wall-Pack-Bronze-/182992088845" TargetMode="External"/><Relationship Id="rId1080" Type="http://schemas.openxmlformats.org/officeDocument/2006/relationships/hyperlink" Target="https://www.womacktools.com/adjustable-non-contact-voltage-detector/product/0/401640" TargetMode="External"/><Relationship Id="rId1301" Type="http://schemas.openxmlformats.org/officeDocument/2006/relationships/hyperlink" Target="https://www.province-electric.com/buy/product/Square-D-9080LB51/CLENC0a6217237c6642dceeb3223534fb4fe0" TargetMode="External"/><Relationship Id="rId38" Type="http://schemas.openxmlformats.org/officeDocument/2006/relationships/hyperlink" Target="https://www.rexelusa.com/usr/Root-Category/Conduit%2C-Ducts%2C-Raceways/Conduit---Metallic/Conduit---Straight/Steel---Rigid-Conduit/Multiple-300-Rigid-Conduit%2C-3%22%2C-Galvanized-Steel%2C-10%27/p/50031" TargetMode="External"/><Relationship Id="rId103" Type="http://schemas.openxmlformats.org/officeDocument/2006/relationships/hyperlink" Target="https://www.platt.com/platt-electric-supply/TFFN-Copper-Standed-Stranded-16-AWG/Multiple/16TFFNSTRLTBLUX250/product.aspx?zpid=714881" TargetMode="External"/><Relationship Id="rId310" Type="http://schemas.openxmlformats.org/officeDocument/2006/relationships/hyperlink" Target="https://www.ebay.com/itm/Pack-of-20-Madison-LWH-75-3-4-Rigid-Hub-Diecast-Watertight-/254233648096" TargetMode="External"/><Relationship Id="rId548" Type="http://schemas.openxmlformats.org/officeDocument/2006/relationships/hyperlink" Target="https://www.walterswholesale.com/thhn-10-str-pur-2500r-stranded-copper-thhn-cable-10-awg-purple-62351" TargetMode="External"/><Relationship Id="rId755" Type="http://schemas.openxmlformats.org/officeDocument/2006/relationships/hyperlink" Target="https://www.gordonelectricsupply.com/p/T-B-H075-Tb-3-4-Hub/9488" TargetMode="External"/><Relationship Id="rId962" Type="http://schemas.openxmlformats.org/officeDocument/2006/relationships/hyperlink" Target="https://www.topaz-usa.com/rb14" TargetMode="External"/><Relationship Id="rId1178" Type="http://schemas.openxmlformats.org/officeDocument/2006/relationships/hyperlink" Target="https://www.gexpro.com/p/48153/hubbell-raco/conduit-locknut-3-steel/1012" TargetMode="External"/><Relationship Id="rId91" Type="http://schemas.openxmlformats.org/officeDocument/2006/relationships/hyperlink" Target="https://www.ebay.com/p/1000324008" TargetMode="External"/><Relationship Id="rId187" Type="http://schemas.openxmlformats.org/officeDocument/2006/relationships/hyperlink" Target="https://www.bradyid.com/bradyid/pdpv/XPS-187-1.html" TargetMode="External"/><Relationship Id="rId394" Type="http://schemas.openxmlformats.org/officeDocument/2006/relationships/hyperlink" Target="https://www.stateelectric.com/products/appleton-th-1803/" TargetMode="External"/><Relationship Id="rId408" Type="http://schemas.openxmlformats.org/officeDocument/2006/relationships/hyperlink" Target="https://www.sesco.ca/products/11-conduit-raceway-strut/05-strut-accessories/04-strut/p-dG5iZDEyMDBoczEwcGdj-1-58-x-10ft-length-pre-galvanized-slotted-unistrut" TargetMode="External"/><Relationship Id="rId615" Type="http://schemas.openxmlformats.org/officeDocument/2006/relationships/hyperlink" Target="https://www.bptfittings.com/store/liquid-tight-conduit-fittings/45-connectors.html" TargetMode="External"/><Relationship Id="rId822" Type="http://schemas.openxmlformats.org/officeDocument/2006/relationships/hyperlink" Target="https://www.ebay.com/itm/NEW-RAYCHEM-MOTOR-CONNECTION-KIT-MCK-2V-600V-12-4-FEEDER-MCK2V-/291389846386" TargetMode="External"/><Relationship Id="rId1038" Type="http://schemas.openxmlformats.org/officeDocument/2006/relationships/hyperlink" Target="https://www.alliedelec.com/product/eaton-cutler-hammer/hfd3015l/70057158/" TargetMode="External"/><Relationship Id="rId1245" Type="http://schemas.openxmlformats.org/officeDocument/2006/relationships/hyperlink" Target="https://www.ebay.com/itm/Mulberry-2-Gaug-Toggle-Switch-Satin-Stainless-Cover-97072-Box-of-10-/292664338258" TargetMode="External"/><Relationship Id="rId254" Type="http://schemas.openxmlformats.org/officeDocument/2006/relationships/hyperlink" Target="http://www.elliottelectric.com/P/Item/LEV/84001/" TargetMode="External"/><Relationship Id="rId699" Type="http://schemas.openxmlformats.org/officeDocument/2006/relationships/hyperlink" Target="https://brightguy.com/product/streamlight-sl-20x-rechargeable-battery/" TargetMode="External"/><Relationship Id="rId1091" Type="http://schemas.openxmlformats.org/officeDocument/2006/relationships/hyperlink" Target="https://www.ebay.com/itm/APPLETON-1-1-2-GRAYLOY-FM7-CONDUIT-BODY-APP-LB57-NEW-IN-BOX-/223369238531" TargetMode="External"/><Relationship Id="rId1105" Type="http://schemas.openxmlformats.org/officeDocument/2006/relationships/hyperlink" Target="https://www.anixter.com/en_us/products/12LCUPCOS2-3M/COMPULINK/Fiber-Optic-Cable-Assemblies/p/602313" TargetMode="External"/><Relationship Id="rId1312" Type="http://schemas.openxmlformats.org/officeDocument/2006/relationships/hyperlink" Target="https://www.amazon.com/3M-1300-Neoprene-Performance-Adhesive/dp/B0012IYOH4" TargetMode="External"/><Relationship Id="rId49" Type="http://schemas.openxmlformats.org/officeDocument/2006/relationships/hyperlink" Target="https://www.platt.com/platt-electric-supply/PVC-Straight-Conduit-Schedule-40/Multiple/4PX20/product.aspx?zpid=195427" TargetMode="External"/><Relationship Id="rId114" Type="http://schemas.openxmlformats.org/officeDocument/2006/relationships/hyperlink" Target="https://www.mainelectricsupply.com/itemdetail/12WHTSOL" TargetMode="External"/><Relationship Id="rId461" Type="http://schemas.openxmlformats.org/officeDocument/2006/relationships/hyperlink" Target="https://www.amazon.com/Carlon-B114R-UPC-Lamson-Products-Number-1G/dp/B000GATNU2" TargetMode="External"/><Relationship Id="rId559" Type="http://schemas.openxmlformats.org/officeDocument/2006/relationships/hyperlink" Target="https://www.sec.gov/Archives/edgar/data/1575311/000000000017031434/0000000000-17-031434.txt" TargetMode="External"/><Relationship Id="rId766" Type="http://schemas.openxmlformats.org/officeDocument/2006/relationships/hyperlink" Target="https://www.platt.com/platt-electric-supply/Conduit-Cable-Clamps-W-Bolts/Appleton/H100WB/product.aspx?zpid=248945" TargetMode="External"/><Relationship Id="rId1189" Type="http://schemas.openxmlformats.org/officeDocument/2006/relationships/hyperlink" Target="https://www.replacementlightbulbs.com/lampsdiscontinuedoutofstock.html" TargetMode="External"/><Relationship Id="rId198" Type="http://schemas.openxmlformats.org/officeDocument/2006/relationships/hyperlink" Target="https://www.gordonelectricsupply.com/p/Stl-Cty-Tc121A-1-2-S-S-Emt-Conn/5584747" TargetMode="External"/><Relationship Id="rId321" Type="http://schemas.openxmlformats.org/officeDocument/2006/relationships/hyperlink" Target="https://www.rexelusa.com/p/42379/siemens-breaker-20a-2p-120-240v-10k-bl-783643263536-b220" TargetMode="External"/><Relationship Id="rId419" Type="http://schemas.openxmlformats.org/officeDocument/2006/relationships/hyperlink" Target="https://www.walmart.com/ip/Wiha-32264-Insulated-Nut-Driver-1000-Volt-1-4-x-125mm/880589643" TargetMode="External"/><Relationship Id="rId626" Type="http://schemas.openxmlformats.org/officeDocument/2006/relationships/hyperlink" Target="https://www.bptfittings.com/store/emt-conduit-fittings/connectors-and-couplings/set-screw.html" TargetMode="External"/><Relationship Id="rId973" Type="http://schemas.openxmlformats.org/officeDocument/2006/relationships/hyperlink" Target="https://www.mainelectricsupply.com/itemdetail/EMTEL40036R90D" TargetMode="External"/><Relationship Id="rId1049" Type="http://schemas.openxmlformats.org/officeDocument/2006/relationships/hyperlink" Target="https://www.ebay.com/itm/ABB-Entrelec-0010-115-14-001011514-RB122-B-1DPDT-Terminal-Relay-110VAC-/233796776451" TargetMode="External"/><Relationship Id="rId1256" Type="http://schemas.openxmlformats.org/officeDocument/2006/relationships/hyperlink" Target="https://www.elliottelectric.com/P/Item/SCO/2150/" TargetMode="External"/><Relationship Id="rId833" Type="http://schemas.openxmlformats.org/officeDocument/2006/relationships/hyperlink" Target="https://www.springfieldelectric.com/d/Intermatic-K4223C/13200" TargetMode="External"/><Relationship Id="rId1116" Type="http://schemas.openxmlformats.org/officeDocument/2006/relationships/hyperlink" Target="https://www.alliedelec.com/product/squared/pk15gta/70061141/" TargetMode="External"/><Relationship Id="rId265" Type="http://schemas.openxmlformats.org/officeDocument/2006/relationships/hyperlink" Target="https://hdsupplysolutions.com/p/cutler-hammer-20-amp-120-240-volt-2-pole-br-type-circuit-breaker-p918506" TargetMode="External"/><Relationship Id="rId472" Type="http://schemas.openxmlformats.org/officeDocument/2006/relationships/hyperlink" Target="https://www.eaton.com/us/en-us/skuPage.UTA-WH-VPS.html" TargetMode="External"/><Relationship Id="rId900" Type="http://schemas.openxmlformats.org/officeDocument/2006/relationships/hyperlink" Target="https://cednampa.portalced.com/Product/CCHO/TP508/" TargetMode="External"/><Relationship Id="rId1323" Type="http://schemas.openxmlformats.org/officeDocument/2006/relationships/hyperlink" Target="https://www.frommelectric.com/3086839/p/n/generic-thhn-building-wire-600-vac-1-12-awg-stranded-copper-conductor-500-ft-spoolreel-l-green" TargetMode="External"/><Relationship Id="rId125" Type="http://schemas.openxmlformats.org/officeDocument/2006/relationships/hyperlink" Target="https://www.bradyid.com/wire-cable-labels/heat-shrink-sleeves/idxpert-permasleeve-polyolefin-wire-marking-sleeves-pid-xps-375-cont" TargetMode="External"/><Relationship Id="rId332" Type="http://schemas.openxmlformats.org/officeDocument/2006/relationships/hyperlink" Target="https://gritroutdoors.com/streamlight-sl-20-sl-20x-flashlight-battery-stick-20170" TargetMode="External"/><Relationship Id="rId777" Type="http://schemas.openxmlformats.org/officeDocument/2006/relationships/hyperlink" Target="https://www.gexpro.com/p/49911/appleton/emt-conduit-strap-2-hole-4-steel/687855318100/th-1810" TargetMode="External"/><Relationship Id="rId984" Type="http://schemas.openxmlformats.org/officeDocument/2006/relationships/hyperlink" Target="https://ballastshop.com/b240r277hp-universal-electronic-fluorescent-ballast-f40t12-277v/" TargetMode="External"/><Relationship Id="rId637" Type="http://schemas.openxmlformats.org/officeDocument/2006/relationships/hyperlink" Target="https://www.unitedelectric.com/buy/product/9049A6-59704-114438-product-9049A6-59704/114438" TargetMode="External"/><Relationship Id="rId844" Type="http://schemas.openxmlformats.org/officeDocument/2006/relationships/hyperlink" Target="https://www.ebay.com/itm/350247800805" TargetMode="External"/><Relationship Id="rId1267" Type="http://schemas.openxmlformats.org/officeDocument/2006/relationships/hyperlink" Target="https://www.elliottelectric.com/P/Item/BRI/390/" TargetMode="External"/><Relationship Id="rId276" Type="http://schemas.openxmlformats.org/officeDocument/2006/relationships/hyperlink" Target="https://www.gexpro.com/s/type-x-iron-conduit-bodies?cat=yrioi5ok" TargetMode="External"/><Relationship Id="rId483" Type="http://schemas.openxmlformats.org/officeDocument/2006/relationships/hyperlink" Target="https://www.rexelusa.com/p/166363/streamlight/led-key-chain-flashlight/080926730014/73001" TargetMode="External"/><Relationship Id="rId690" Type="http://schemas.openxmlformats.org/officeDocument/2006/relationships/hyperlink" Target="https://www.homelectrical.com/20-amp-toggle-switch-3-way-commercial-white.etw-cs320w.1.html" TargetMode="External"/><Relationship Id="rId704" Type="http://schemas.openxmlformats.org/officeDocument/2006/relationships/hyperlink" Target="https://www.amazon.com/Universal-806-SLH-TC-P-Magnetek-Slimline-Fluorescent/dp/B00JMCDTDW" TargetMode="External"/><Relationship Id="rId911" Type="http://schemas.openxmlformats.org/officeDocument/2006/relationships/hyperlink" Target="https://www.elliottelectric.com/P/Item/CRS/TP507/" TargetMode="External"/><Relationship Id="rId1127" Type="http://schemas.openxmlformats.org/officeDocument/2006/relationships/hyperlink" Target="https://www.elliottelectric.com/P/Item/CRS/X27/" TargetMode="External"/><Relationship Id="rId1334" Type="http://schemas.openxmlformats.org/officeDocument/2006/relationships/hyperlink" Target="http://kerstask.salesdigital.us/694.htm" TargetMode="External"/><Relationship Id="rId40" Type="http://schemas.openxmlformats.org/officeDocument/2006/relationships/hyperlink" Target="https://www.electricsupplyinc.com/content/galvanized-rigid-steel-conduit-grc-elbows.pdf" TargetMode="External"/><Relationship Id="rId136" Type="http://schemas.openxmlformats.org/officeDocument/2006/relationships/hyperlink" Target="https://shop.kendallelectric.com/buy/product/10-4-SOOW-BLACK-250-REEL-715OD/61033" TargetMode="External"/><Relationship Id="rId343" Type="http://schemas.openxmlformats.org/officeDocument/2006/relationships/hyperlink" Target="https://www.wernerelectric.com/product/Appozgcomm-1806" TargetMode="External"/><Relationship Id="rId550" Type="http://schemas.openxmlformats.org/officeDocument/2006/relationships/hyperlink" Target="https://www.hzelectric.com/encore-wire-thhn-10-str-gn-pullpro-500-stranded-copper-thhn-cable-10-awg-500-ft-coil-green-pullpro-reg-349464" TargetMode="External"/><Relationship Id="rId788" Type="http://schemas.openxmlformats.org/officeDocument/2006/relationships/hyperlink" Target="https://www.garvinindustries.com/emt-10090" TargetMode="External"/><Relationship Id="rId995" Type="http://schemas.openxmlformats.org/officeDocument/2006/relationships/hyperlink" Target="https://www.elliottelectric.com/P/Item/APP/6200S/" TargetMode="External"/><Relationship Id="rId1180" Type="http://schemas.openxmlformats.org/officeDocument/2006/relationships/hyperlink" Target="https://www.alliedelec.com/raco-1012/71368475/" TargetMode="External"/><Relationship Id="rId203" Type="http://schemas.openxmlformats.org/officeDocument/2006/relationships/hyperlink" Target="https://www.1000bulbs.com/product/152907/SYLVANIA-21781.html" TargetMode="External"/><Relationship Id="rId648" Type="http://schemas.openxmlformats.org/officeDocument/2006/relationships/hyperlink" Target="https://www.unitedelectric.com/buy/product/H361NRB-12248-SWITCH-FUSIBLE-HD-63227-product-H361NRB-12248-SWITCH-FUSIBLE-HD/63227" TargetMode="External"/><Relationship Id="rId855" Type="http://schemas.openxmlformats.org/officeDocument/2006/relationships/hyperlink" Target="https://www.amazon.com/2413-009A1000-Belden-Enhanced-Category/dp/B005T5IGF2" TargetMode="External"/><Relationship Id="rId1040" Type="http://schemas.openxmlformats.org/officeDocument/2006/relationships/hyperlink" Target="https://www.walmart.com/ip/Attwood-3873-3-Polypropylene-Straight-Thru-Hull-Connector-White-Finish/32906015" TargetMode="External"/><Relationship Id="rId1278" Type="http://schemas.openxmlformats.org/officeDocument/2006/relationships/hyperlink" Target="https://www.supplyhog.com/c/electrical/batteries-flashlights/household-batteries/p/rayovac-alkaline-battery-2" TargetMode="External"/><Relationship Id="rId287" Type="http://schemas.openxmlformats.org/officeDocument/2006/relationships/hyperlink" Target="https://www.rexelusa.com/usr/Root-Category/Wiring-Devices/Cam-Connectors/Taper-Nose/Cam-Type-Threaded-Stud/Eaton-B-Line-B393-1AL-Wiring-Stud%2C-1-2%22/p/534790" TargetMode="External"/><Relationship Id="rId410" Type="http://schemas.openxmlformats.org/officeDocument/2006/relationships/hyperlink" Target="https://www.amazon.com/Philips-Lighting-Non-Amalgam-Compact-Fluorescent/dp/B00VM8IZNS" TargetMode="External"/><Relationship Id="rId494" Type="http://schemas.openxmlformats.org/officeDocument/2006/relationships/hyperlink" Target="https://www.buyblazer.com/buy/product/rac-907c/3478" TargetMode="External"/><Relationship Id="rId508" Type="http://schemas.openxmlformats.org/officeDocument/2006/relationships/hyperlink" Target="https://genesislamp.com/products/tcp-1r201441k-floodlight-compact-fluorescent-light-bulb.html" TargetMode="External"/><Relationship Id="rId715" Type="http://schemas.openxmlformats.org/officeDocument/2006/relationships/hyperlink" Target="https://www.mainelectricsupply.com/itemdetail/3M842812" TargetMode="External"/><Relationship Id="rId922" Type="http://schemas.openxmlformats.org/officeDocument/2006/relationships/hyperlink" Target="https://www.ebay.com/itm/1-EMT-Connector-Neer-TC-503-Set-Screw-Type-/260998456705" TargetMode="External"/><Relationship Id="rId1138" Type="http://schemas.openxmlformats.org/officeDocument/2006/relationships/hyperlink" Target="https://www.ebay.com/itm/GENERAL-ELECTRIC-CR123-C301A-OVERLOAD-HEATER-ELEMENT-QUANTITY-3-IN-BOX-/303580922587" TargetMode="External"/><Relationship Id="rId147" Type="http://schemas.openxmlformats.org/officeDocument/2006/relationships/hyperlink" Target="https://www.fullsource.com/ml-kishigo-1514/" TargetMode="External"/><Relationship Id="rId354" Type="http://schemas.openxmlformats.org/officeDocument/2006/relationships/hyperlink" Target="https://www.kimballinc.com/buy/product/Hellermann-Tyton-TSR1W-29-1?ID=/Hellermann-Tyton/mfr-1LB" TargetMode="External"/><Relationship Id="rId799" Type="http://schemas.openxmlformats.org/officeDocument/2006/relationships/hyperlink" Target="https://www.cooper-electric.com/product/detail/Square-D-Schneider-H364N/?s=90936" TargetMode="External"/><Relationship Id="rId1191" Type="http://schemas.openxmlformats.org/officeDocument/2006/relationships/hyperlink" Target="https://www.rexelusa.com/p/24766/sylvania-incandescent-bulb-rough-service-a19-100w-130v-frosted-discontinued--046135129988-100a-rs-2-rp-130v" TargetMode="External"/><Relationship Id="rId1205" Type="http://schemas.openxmlformats.org/officeDocument/2006/relationships/hyperlink" Target="https://www.standardelectricsupply.com/Square-D-Schneider-Electric-SN03-Safety-Switch" TargetMode="External"/><Relationship Id="rId51" Type="http://schemas.openxmlformats.org/officeDocument/2006/relationships/hyperlink" Target="https://www.electricsupplyinc.com/content/galvanized-rigid-steel-conduit-grc-elbows.pdf" TargetMode="External"/><Relationship Id="rId561" Type="http://schemas.openxmlformats.org/officeDocument/2006/relationships/hyperlink" Target="https://www.elliottelectric.com/P/Item/BRI/1525DC/" TargetMode="External"/><Relationship Id="rId659" Type="http://schemas.openxmlformats.org/officeDocument/2006/relationships/hyperlink" Target="https://www.mainelectricsupply.com/itemdetail/LEV84003" TargetMode="External"/><Relationship Id="rId866" Type="http://schemas.openxmlformats.org/officeDocument/2006/relationships/hyperlink" Target="https://ballastshop.com/b232iunvhp-n-b232iunvhp-b-universal-triad-electronic-fluorescent-ballast/" TargetMode="External"/><Relationship Id="rId1289" Type="http://schemas.openxmlformats.org/officeDocument/2006/relationships/hyperlink" Target="https://www.rexelusa.com/usr/Root-Category/Power-Distribution/Metering-%26-Temporary-Power/Meters-%26-Accessories/Meters---Fifth-Jaw-Kits/Milbank-5T8K2-Meter%2C-5th-Terminal-Assembly%2C-100-200A%2C-Plug-In-Style/p/43995" TargetMode="External"/><Relationship Id="rId214" Type="http://schemas.openxmlformats.org/officeDocument/2006/relationships/hyperlink" Target="https://www.unitedelectric.com/buy/product/CROUSE-HINDS-TP486-RAISED-1-DEVICE-STEEL-BOX-SIZE-4-INCH-SQUARE-CUT-CORNER-3-4-INCH-RAISED-CAPACITY-5-5-CU-INCH-STANDARD-PACKAGE-50-COOPER-CROUSE-HINDS%5BR%5D-BRAND/623293?ID=/Junction-Boxes-and-Enclosures/Outlet-Boxes-Covers-and-Hangars/Device-Rings-and-Box-Hangars/dept-1LS" TargetMode="External"/><Relationship Id="rId298" Type="http://schemas.openxmlformats.org/officeDocument/2006/relationships/hyperlink" Target="https://www.springfieldelectric.com/d/Cooper-B-Line-Eaton-B2011AL/2228448" TargetMode="External"/><Relationship Id="rId421" Type="http://schemas.openxmlformats.org/officeDocument/2006/relationships/hyperlink" Target="https://www.ebay.com/itm/APPLETON-APP-T57-1-1-2-GRAYLOY-FM7-CONDUIT-BODY-TYPE-T-NEW-IN-BOX-/173794034228" TargetMode="External"/><Relationship Id="rId519" Type="http://schemas.openxmlformats.org/officeDocument/2006/relationships/hyperlink" Target="https://www.gordonelectricsupply.com/p/Ctx-5133401-3-4-2G-Pvc-Fscc-Box/5895910" TargetMode="External"/><Relationship Id="rId1051" Type="http://schemas.openxmlformats.org/officeDocument/2006/relationships/hyperlink" Target="https://www.rexelusa.com/p/15343/west-penn-wire-unshielded-riser-14-1-pair-red-1000-foot-reel-662012009947-994" TargetMode="External"/><Relationship Id="rId1149" Type="http://schemas.openxmlformats.org/officeDocument/2006/relationships/hyperlink" Target="https://www.turtle.com/986384/Product/ge-cr151b4" TargetMode="External"/><Relationship Id="rId158" Type="http://schemas.openxmlformats.org/officeDocument/2006/relationships/hyperlink" Target="https://www.turtle.com/1037438/Product/b-line-ba12" TargetMode="External"/><Relationship Id="rId726" Type="http://schemas.openxmlformats.org/officeDocument/2006/relationships/hyperlink" Target="https://www.rexelusa.com/p/269234/unistrut/channel-no-holes-steel-hot-dipped-galvanized-1-5-8-x-1-5-8-x-10/786364012902/p1000-10hg" TargetMode="External"/><Relationship Id="rId933" Type="http://schemas.openxmlformats.org/officeDocument/2006/relationships/hyperlink" Target="https://www.gexpro.com/p/537237/appleton/condulet-cover-with-gasket-1-2-form-7-stamped-steel/781381167710/app170fig" TargetMode="External"/><Relationship Id="rId1009" Type="http://schemas.openxmlformats.org/officeDocument/2006/relationships/hyperlink" Target="https://www.frostelectric.com/buy/product/crouse-hinds/3475925?ID=/Boxes-Enclosures-Fittings/Electrical-Steel-Boxes-Accessories/Handy-Boxes-Accessories/Covers/dept-5MI" TargetMode="External"/><Relationship Id="rId62" Type="http://schemas.openxmlformats.org/officeDocument/2006/relationships/hyperlink" Target="https://www.frommelectric.com/3086839/p/n/generic-thhn-building-wire-600-vac-1-12-awg-stranded-copper-conductor-500-ft-spoolreel-l-green" TargetMode="External"/><Relationship Id="rId365" Type="http://schemas.openxmlformats.org/officeDocument/2006/relationships/hyperlink" Target="https://www.amazon.com/Southwire-22955952-Simpull-THWN2-Stranded/dp/B00JG3PX72" TargetMode="External"/><Relationship Id="rId572" Type="http://schemas.openxmlformats.org/officeDocument/2006/relationships/hyperlink" Target="https://www.hubbell.com/raco/en/Products/Electrical-Electronic/Fittings/Commercial-Fittings/1337/p/140653" TargetMode="External"/><Relationship Id="rId1216" Type="http://schemas.openxmlformats.org/officeDocument/2006/relationships/hyperlink" Target="https://www.gexpro.com/p/92704/omni-cable/tray-cable-type-tc-er-xhhw-8-awg-copper-3-conductor-600v/a60803" TargetMode="External"/><Relationship Id="rId225" Type="http://schemas.openxmlformats.org/officeDocument/2006/relationships/hyperlink" Target="https://catalog.belden.com/index.cfm?event=pd&amp;p=PF_1583A" TargetMode="External"/><Relationship Id="rId432" Type="http://schemas.openxmlformats.org/officeDocument/2006/relationships/hyperlink" Target="https://www.stateelectric.com/products/b-line-9a-2130/" TargetMode="External"/><Relationship Id="rId877" Type="http://schemas.openxmlformats.org/officeDocument/2006/relationships/hyperlink" Target="https://new.abb.com/products/ABB7TAA124320R0079" TargetMode="External"/><Relationship Id="rId1062" Type="http://schemas.openxmlformats.org/officeDocument/2006/relationships/hyperlink" Target="https://www.frysfood.com/p/philips-energysaver-13-watt-100-watt-medium-base-cfli-light-bulbs/0004667741709" TargetMode="External"/><Relationship Id="rId737" Type="http://schemas.openxmlformats.org/officeDocument/2006/relationships/hyperlink" Target="https://www.showmecables.com/blog/post/discussing-cat5-length-limits" TargetMode="External"/><Relationship Id="rId944" Type="http://schemas.openxmlformats.org/officeDocument/2006/relationships/hyperlink" Target="https://www.rexelusa.com/p/195456/te-connectivity/heat-shrink-termination-kit-indoor-2-awg-250-mcm-15kv-/045686002108/hvtz152g" TargetMode="External"/><Relationship Id="rId73" Type="http://schemas.openxmlformats.org/officeDocument/2006/relationships/hyperlink" Target="https://www.ebay.com/itm/Rayovac-Ultra-Pro-6V-Lantern-Battery-No-806-Ray-O-Vac-/162039891943" TargetMode="External"/><Relationship Id="rId169" Type="http://schemas.openxmlformats.org/officeDocument/2006/relationships/hyperlink" Target="https://www.ebay.com/p/1234457736" TargetMode="External"/><Relationship Id="rId376" Type="http://schemas.openxmlformats.org/officeDocument/2006/relationships/hyperlink" Target="https://www.platt.com/platt-electric-supply/Accessories-Terminal-Blocks-End-Sections/Entrelec/0114-825-05/product.aspx?zpid=20062" TargetMode="External"/><Relationship Id="rId583" Type="http://schemas.openxmlformats.org/officeDocument/2006/relationships/hyperlink" Target="https://www.amazon.com/Optilux-Hella-H71070347-Xenon-Halogen/dp/B000H0RCTK" TargetMode="External"/><Relationship Id="rId790" Type="http://schemas.openxmlformats.org/officeDocument/2006/relationships/hyperlink" Target="https://www.mainelectricsupply.com/itemdetail/EMTEL10090D" TargetMode="External"/><Relationship Id="rId804" Type="http://schemas.openxmlformats.org/officeDocument/2006/relationships/hyperlink" Target="https://www.elliottelectric.com/P/Item/GEL/F32T8SP41EC0/" TargetMode="External"/><Relationship Id="rId1227" Type="http://schemas.openxmlformats.org/officeDocument/2006/relationships/hyperlink" Target="https://www.amazon.com/Telemecanique-XCSZ02-Wide-Mount-Actuator-Interlock/dp/B007ID9TGI" TargetMode="External"/><Relationship Id="rId4" Type="http://schemas.openxmlformats.org/officeDocument/2006/relationships/hyperlink" Target="https://entrelecsales.com/pdf/accessories.pdf" TargetMode="External"/><Relationship Id="rId236" Type="http://schemas.openxmlformats.org/officeDocument/2006/relationships/hyperlink" Target="https://www.commercial-industrial-supply.com/resource-center/how-much-pvc-glue-to-use/" TargetMode="External"/><Relationship Id="rId443" Type="http://schemas.openxmlformats.org/officeDocument/2006/relationships/hyperlink" Target="https://secure.libertycable.com/" TargetMode="External"/><Relationship Id="rId650" Type="http://schemas.openxmlformats.org/officeDocument/2006/relationships/hyperlink" Target="https://www.ebay.com/itm/Square-D-H361NRB-3-Pole-30A-600V-NEMA-3R-Safety-Switch-Free-Shipping-/333877810603" TargetMode="External"/><Relationship Id="rId888" Type="http://schemas.openxmlformats.org/officeDocument/2006/relationships/hyperlink" Target="https://www.ebay.com/itm/LOT-OF-4-ILSCO-CRA500L2-500-MCM-2-Hole-Long-Barrel-Compression-Lugs-FD-/184544732893" TargetMode="External"/><Relationship Id="rId1073" Type="http://schemas.openxmlformats.org/officeDocument/2006/relationships/hyperlink" Target="https://www.rexelusa.com/usr/Root-Category/Signaling%2C-Security/Visual-Signals/Beacons/Bulbs/Federal-Signal-K8107181A-Lamp%2C-Replacement%2C-Incandescent%2C-120VAC%2C-For-400R-Series-Beacon/p/65137" TargetMode="External"/><Relationship Id="rId1280" Type="http://schemas.openxmlformats.org/officeDocument/2006/relationships/hyperlink" Target="https://www.edwardssupply.com/nema-type-1-metallic-enclosures-boxes-cabinets/-siewp44-87977.html" TargetMode="External"/><Relationship Id="rId303" Type="http://schemas.openxmlformats.org/officeDocument/2006/relationships/hyperlink" Target="https://www.gordonelectricsupply.com/p/Topaz-641S-1-2In-Emt-Ss-Coup-Stl-50-500/6161632" TargetMode="External"/><Relationship Id="rId748" Type="http://schemas.openxmlformats.org/officeDocument/2006/relationships/hyperlink" Target="https://www.bptfittings.com/store/rigid-and-imc-conduit-body-type-t-malleable-iron-size-3-4-inch.html" TargetMode="External"/><Relationship Id="rId955" Type="http://schemas.openxmlformats.org/officeDocument/2006/relationships/hyperlink" Target="https://www.basupply.com/Arlington-Fittings-932-Arlington-932-ARL-1IN-LB-COMB-W-CVR-GASKET/p2078581" TargetMode="External"/><Relationship Id="rId1140" Type="http://schemas.openxmlformats.org/officeDocument/2006/relationships/hyperlink" Target="https://www.superbreakers.com/general-electric-cr123c3-01a-overload-relay-heater" TargetMode="External"/><Relationship Id="rId84" Type="http://schemas.openxmlformats.org/officeDocument/2006/relationships/hyperlink" Target="https://www.inlineelectric.com/buy/product/building-wire-27267-product-building-wire/27267" TargetMode="External"/><Relationship Id="rId387" Type="http://schemas.openxmlformats.org/officeDocument/2006/relationships/hyperlink" Target="https://www.amazon.com/Gedney-TH-1903-Strap-Height-Length/dp/B06Y665W5M" TargetMode="External"/><Relationship Id="rId510" Type="http://schemas.openxmlformats.org/officeDocument/2006/relationships/hyperlink" Target="https://www.hubbell.com/hubbell/en/Products/Electrical-Electronic/Wiring-Devices/Locking-Devices/Insulgrip-Twist-Lock/HBL2720/p/1638237" TargetMode="External"/><Relationship Id="rId594" Type="http://schemas.openxmlformats.org/officeDocument/2006/relationships/hyperlink" Target="https://www.ebay.com/itm/GE-CIRCUIT-BREAKER-TED134050WL-50-AMP-480-VAC-250VDC-3-Pole-/303272724845" TargetMode="External"/><Relationship Id="rId608" Type="http://schemas.openxmlformats.org/officeDocument/2006/relationships/hyperlink" Target="https://www.1000bulbs.com/product/152901/PHILIPS-381764.html" TargetMode="External"/><Relationship Id="rId815" Type="http://schemas.openxmlformats.org/officeDocument/2006/relationships/hyperlink" Target="https://www.batteryjunction.com/rayovac-iv2dc.html" TargetMode="External"/><Relationship Id="rId1238" Type="http://schemas.openxmlformats.org/officeDocument/2006/relationships/hyperlink" Target="https://www.amazon.com/Mulberry-Stainless-Standard-Wallplate-Receptacle/dp/B008KLSA8A" TargetMode="External"/><Relationship Id="rId247" Type="http://schemas.openxmlformats.org/officeDocument/2006/relationships/hyperlink" Target="https://www.ebay.com/itm/Square-D-HU362DS-Safety-Disconnect-Switch-60-Amp-600V-3-Pole-Non-Fused-SS-E1-/124527449169" TargetMode="External"/><Relationship Id="rId899" Type="http://schemas.openxmlformats.org/officeDocument/2006/relationships/hyperlink" Target="https://www.lightingsupply.com/garvin-g1936.aspx" TargetMode="External"/><Relationship Id="rId1000" Type="http://schemas.openxmlformats.org/officeDocument/2006/relationships/hyperlink" Target="https://www.eaton.com/us/en-us/skuPage.TP618.html" TargetMode="External"/><Relationship Id="rId1084" Type="http://schemas.openxmlformats.org/officeDocument/2006/relationships/hyperlink" Target="https://www.ebay.com/itm/igus-CF21-40-15-02-01-UL-12-4C-16-1P-Chainflex-Servo-Continuous-Flex-Cable-5ft-/164432211992" TargetMode="External"/><Relationship Id="rId1305" Type="http://schemas.openxmlformats.org/officeDocument/2006/relationships/hyperlink" Target="https://www.rexelusa.com/usr/Root-Category/Control%2C-Automation/Starters-%26-Contactors/Manual-Starters-Switches/Manual-Starters---Toggle-Type/Siemens-MMSKG1-MANUAL-SWITCH%2CTOGGLE%2C2-POLE%2CNEMA-TYPE-1/p/248461" TargetMode="External"/><Relationship Id="rId107" Type="http://schemas.openxmlformats.org/officeDocument/2006/relationships/hyperlink" Target="https://www.energyavenue.com/Duracell/PC1604" TargetMode="External"/><Relationship Id="rId454" Type="http://schemas.openxmlformats.org/officeDocument/2006/relationships/hyperlink" Target="https://www.ebay.com/itm/Rigid-Galvanized-Conduit-Nipple-3-x-6-Electrical-Fitting-RN-300x600-/331877553634" TargetMode="External"/><Relationship Id="rId661" Type="http://schemas.openxmlformats.org/officeDocument/2006/relationships/hyperlink" Target="https://shop.kendallelectric.com/buy/product/84003-lev/43026" TargetMode="External"/><Relationship Id="rId759" Type="http://schemas.openxmlformats.org/officeDocument/2006/relationships/hyperlink" Target="https://www.rexelusa.com/p/22046/appleton-reducing-bushing-threaded-3-4-x-1-2-steel-781381654357-rb75-50" TargetMode="External"/><Relationship Id="rId966" Type="http://schemas.openxmlformats.org/officeDocument/2006/relationships/hyperlink" Target="https://www.gexpro.com/usg/Root-Category/Connectors%2C-Crimps%2C-Termination/Grounding-Products/Ground-Rods/Ground-Rods---Galvanized/c/CT7184" TargetMode="External"/><Relationship Id="rId1291" Type="http://schemas.openxmlformats.org/officeDocument/2006/relationships/hyperlink" Target="https://www.gordonelectricsupply.com/p/Square-D-Hc6Sn-Panelboard-Solid-Neutral/8995" TargetMode="External"/><Relationship Id="rId11" Type="http://schemas.openxmlformats.org/officeDocument/2006/relationships/hyperlink" Target="https://www.capitalelectricsupply.com/product/category/40524" TargetMode="External"/><Relationship Id="rId314" Type="http://schemas.openxmlformats.org/officeDocument/2006/relationships/hyperlink" Target="https://shop.dominionelectric.com/buy/product/siemens-26585-product-siemens/26585" TargetMode="External"/><Relationship Id="rId398" Type="http://schemas.openxmlformats.org/officeDocument/2006/relationships/hyperlink" Target="https://www.amazon.com/Carlon-BH234R-Outlet-8-Inch-Length/dp/B0007N738M" TargetMode="External"/><Relationship Id="rId521" Type="http://schemas.openxmlformats.org/officeDocument/2006/relationships/hyperlink" Target="https://www.progress.lightingnewyork.com/product/progress-square-glass-flush-mount-p4962-30.html" TargetMode="External"/><Relationship Id="rId619" Type="http://schemas.openxmlformats.org/officeDocument/2006/relationships/hyperlink" Target="https://www.gexpro.com/p/287714/cooper-crouse-hinds/oct-exten-rings-1-2/786189102840/tp284" TargetMode="External"/><Relationship Id="rId1151" Type="http://schemas.openxmlformats.org/officeDocument/2006/relationships/hyperlink" Target="https://www.rexelusa.com/p/78889/abb/terminal-strip-4-circuit-screw-type-30-amp-600-volt/783166316405/cr151b4" TargetMode="External"/><Relationship Id="rId1249" Type="http://schemas.openxmlformats.org/officeDocument/2006/relationships/hyperlink" Target="https://www.kirbyrisk.com/products/2625624/" TargetMode="External"/><Relationship Id="rId95" Type="http://schemas.openxmlformats.org/officeDocument/2006/relationships/hyperlink" Target="https://www.ebay.com/itm/New-Duracell-ProCell-Alkaline-Battery-AAA-Cell-1-5V-Disposable-Pack-of-24-/122737329589" TargetMode="External"/><Relationship Id="rId160" Type="http://schemas.openxmlformats.org/officeDocument/2006/relationships/hyperlink" Target="https://webstore.servelectric.com/Product/B-LINE/264736-BLBA1220" TargetMode="External"/><Relationship Id="rId826" Type="http://schemas.openxmlformats.org/officeDocument/2006/relationships/hyperlink" Target="https://www.walterswholesale.com/southwire-58020605-solid-annealed-copper-thwn-thhn-wire-10-awg-1250-ft-reel-gray-simpull-trade-185435" TargetMode="External"/><Relationship Id="rId1011" Type="http://schemas.openxmlformats.org/officeDocument/2006/relationships/hyperlink" Target="https://www.kirbyrisk.com/store/utility-box-cover-steel/" TargetMode="External"/><Relationship Id="rId1109" Type="http://schemas.openxmlformats.org/officeDocument/2006/relationships/hyperlink" Target="https://www.rexelusa.com/p/35510/hubbell-raco/4-octagon-round-box-cover-blank-metallic/050169007228/722" TargetMode="External"/><Relationship Id="rId258" Type="http://schemas.openxmlformats.org/officeDocument/2006/relationships/hyperlink" Target="https://www.leviton.com/en/products/84001" TargetMode="External"/><Relationship Id="rId465" Type="http://schemas.openxmlformats.org/officeDocument/2006/relationships/hyperlink" Target="https://www.walmart.com/ip/Thomas-Betts-B114R-UPC-PVC-1-Gang-Old-Work-Non-Metallic-Outlet-Box-4-1-8-Inch-x-2-1-4-x-2-3-4-Inch-14-Cubic-Inch-Carlon/180299919" TargetMode="External"/><Relationship Id="rId672" Type="http://schemas.openxmlformats.org/officeDocument/2006/relationships/hyperlink" Target="https://www.gexpro.com/usg/Root-Category/Wire%2C-Cable%2C-Cord/Industrial-Wire-%26-Cable/Tray-Cable/Tray-Cable---SDT-TC/c/CT10095?q=%3Arelevance%3Abrand%3ABR999&amp;page=1&amp;pageSize=12" TargetMode="External"/><Relationship Id="rId1095" Type="http://schemas.openxmlformats.org/officeDocument/2006/relationships/hyperlink" Target="https://www.ebay.com/itm/164038640338" TargetMode="External"/><Relationship Id="rId1316" Type="http://schemas.openxmlformats.org/officeDocument/2006/relationships/hyperlink" Target="https://www.platt.com/platt-electric-supply/Insulating-And-Splicing-Shielding-Tape/TE-Connectivity/HVBT-2-R-01/product.aspx?zpid=83746" TargetMode="External"/><Relationship Id="rId22" Type="http://schemas.openxmlformats.org/officeDocument/2006/relationships/hyperlink" Target="https://www.gexpro.com/p/163701/omni-cable/tray-cable-type-tc-1-awg-3-conductor-with-ground-pvc-jacket/a30103" TargetMode="External"/><Relationship Id="rId118" Type="http://schemas.openxmlformats.org/officeDocument/2006/relationships/hyperlink" Target="https://shop.glasupply.com/buy/product/1SNA645012R2500-ABB-R600-TERMINAL/2574463" TargetMode="External"/><Relationship Id="rId325" Type="http://schemas.openxmlformats.org/officeDocument/2006/relationships/hyperlink" Target="https://www.ebay.com/p/16034360147" TargetMode="External"/><Relationship Id="rId532" Type="http://schemas.openxmlformats.org/officeDocument/2006/relationships/hyperlink" Target="https://www.hubbell.com/dual-lite/en/Products/Lighting-Controls/Emergency-Exit-Lighting/Emergency-Lighting-Units/EZ-2-Series/p/208987" TargetMode="External"/><Relationship Id="rId977" Type="http://schemas.openxmlformats.org/officeDocument/2006/relationships/hyperlink" Target="https://www.eaton.com/us/en-us/skuPage.TP701.html" TargetMode="External"/><Relationship Id="rId1162" Type="http://schemas.openxmlformats.org/officeDocument/2006/relationships/hyperlink" Target="https://www.codale.com/product/productsearch/751?idDesc=PL-T+4-Pin+CFL+Lamps&amp;sortOrder=Default" TargetMode="External"/><Relationship Id="rId171" Type="http://schemas.openxmlformats.org/officeDocument/2006/relationships/hyperlink" Target="https://www.amazon.com/Bunn-01638-0000-Power-SJO-Nema-5-20P/dp/B00O2QN424" TargetMode="External"/><Relationship Id="rId837" Type="http://schemas.openxmlformats.org/officeDocument/2006/relationships/hyperlink" Target="https://www.cesco.com/Appleton-TC-601-TC-601-EGS-1-2-D-C-COMP-EMT-CONN/p1980274" TargetMode="External"/><Relationship Id="rId1022" Type="http://schemas.openxmlformats.org/officeDocument/2006/relationships/hyperlink" Target="https://www.amazon.com/B125AB-1-Gang-Switch-Outlet-Electrical/dp/B08NCFQL8F" TargetMode="External"/><Relationship Id="rId269" Type="http://schemas.openxmlformats.org/officeDocument/2006/relationships/hyperlink" Target="https://www.platt.com/platt-electric-supply/Rubber-Cord-SOW/Multiple/163SOYELX250C/product.aspx?zpid=53779" TargetMode="External"/><Relationship Id="rId476" Type="http://schemas.openxmlformats.org/officeDocument/2006/relationships/hyperlink" Target="https://www.prosourcelighting.com/index.jsp?path=product&amp;title=%5b.psl1%5d.u079903&amp;part=221271" TargetMode="External"/><Relationship Id="rId683" Type="http://schemas.openxmlformats.org/officeDocument/2006/relationships/hyperlink" Target="https://www.kichler.com/kichler/products/ceiling-fans/indoor-ceiling-fans/52-basics-pro-premier-fan-satin-black/" TargetMode="External"/><Relationship Id="rId890" Type="http://schemas.openxmlformats.org/officeDocument/2006/relationships/hyperlink" Target="https://new.abb.com/products/7TAA262020R0152/al-comp-lug-500-kcmil-2-hole-6-3-8" TargetMode="External"/><Relationship Id="rId904" Type="http://schemas.openxmlformats.org/officeDocument/2006/relationships/hyperlink" Target="https://www.elliottelectric.com/P/Item/COR/MTW14STBL2500/" TargetMode="External"/><Relationship Id="rId1327" Type="http://schemas.openxmlformats.org/officeDocument/2006/relationships/hyperlink" Target="https://shop.kendallelectric.com/buy/product/63nhg00b-690-bus-fuse-nh-63amp-690v-gg-size-00-05171219317-3/3577358" TargetMode="External"/><Relationship Id="rId33" Type="http://schemas.openxmlformats.org/officeDocument/2006/relationships/hyperlink" Target="https://www.rexelusa.com/usr/Root-Category/Conduit%2C-Ducts%2C-Raceways/Conduit---Non-Metallic/PVC---Straight/PVC-Conduit---Schedule-40/Multiple-500-5%22-PVC-Conduit%2C-10%27%2C-Schedule-40/p/43205" TargetMode="External"/><Relationship Id="rId129" Type="http://schemas.openxmlformats.org/officeDocument/2006/relationships/hyperlink" Target="https://www.bradyid.com/wire-cable-labels/heat-shrink-sleeves/idxpert-permasleeve-polyolefin-wire-marking-sleeves-pid-xps-125-cont" TargetMode="External"/><Relationship Id="rId336" Type="http://schemas.openxmlformats.org/officeDocument/2006/relationships/hyperlink" Target="https://www.showmecables.com/icc-bnc-feed-thru-keystone-coupler-50-ohm-black" TargetMode="External"/><Relationship Id="rId543" Type="http://schemas.openxmlformats.org/officeDocument/2006/relationships/hyperlink" Target="https://www.replacementlightbulbs.com/lampsmiscq.html" TargetMode="External"/><Relationship Id="rId988" Type="http://schemas.openxmlformats.org/officeDocument/2006/relationships/hyperlink" Target="https://www.elliottelectric.com/P/Item/CRS/RE21/" TargetMode="External"/><Relationship Id="rId1173" Type="http://schemas.openxmlformats.org/officeDocument/2006/relationships/hyperlink" Target="https://www.amazon.com/Pomona-3782-24-02-MINIGRABBER-Banana-PLUG/dp/B005T62WII" TargetMode="External"/><Relationship Id="rId182" Type="http://schemas.openxmlformats.org/officeDocument/2006/relationships/hyperlink" Target="https://www.atlantalightbulbs.com/light-bulbs/fluorescent-lamps-linear/fluorescent-linear-t8-over-48-inch/f32t8-865-eco-prolume/" TargetMode="External"/><Relationship Id="rId403" Type="http://schemas.openxmlformats.org/officeDocument/2006/relationships/hyperlink" Target="https://www.ebay.com/p/27018298018" TargetMode="External"/><Relationship Id="rId750" Type="http://schemas.openxmlformats.org/officeDocument/2006/relationships/hyperlink" Target="http://salestores.com/stores/xq/xfm/store_id.747/move_to_page.23/page_id.17/categ_id.263/parent_ids./Jump_To./orderby./qx/store.htm" TargetMode="External"/><Relationship Id="rId848" Type="http://schemas.openxmlformats.org/officeDocument/2006/relationships/hyperlink" Target="https://www.walmart.com/ip/GE-26667-F32T8-SP35-ECO-Straight-T8-Fluorescent-Tube-Light-Bulb/26381732" TargetMode="External"/><Relationship Id="rId1033" Type="http://schemas.openxmlformats.org/officeDocument/2006/relationships/hyperlink" Target="https://www.walmart.com/c/kp/dryer-cords" TargetMode="External"/><Relationship Id="rId487" Type="http://schemas.openxmlformats.org/officeDocument/2006/relationships/hyperlink" Target="https://www.homelectrical.com/15-amp-single-pole-toggle-switch-auto-ground-residential-white.etw-13017w.1.html" TargetMode="External"/><Relationship Id="rId610" Type="http://schemas.openxmlformats.org/officeDocument/2006/relationships/hyperlink" Target="https://www.rexelusa.com/p/200214/philips-lighting/fluorescent-lamp-high-output-95w-t12-4100k/046677266608/f96t12-cw-ho-ew-alto-15pk" TargetMode="External"/><Relationship Id="rId694" Type="http://schemas.openxmlformats.org/officeDocument/2006/relationships/hyperlink" Target="https://www.lebanonelectric.com/brand-southwire/16-mtw-gr-ye-25mr-rohs/sku-V3864-411020952" TargetMode="External"/><Relationship Id="rId708" Type="http://schemas.openxmlformats.org/officeDocument/2006/relationships/hyperlink" Target="https://www.walmart.com/ip/Universal-806-SLH-TC-P-Electromagnetic-Fluorescent-Ballast/665325698" TargetMode="External"/><Relationship Id="rId915" Type="http://schemas.openxmlformats.org/officeDocument/2006/relationships/hyperlink" Target="https://www.rexelusa.com/usr/Root-Category/Fittings/Conduit-Bodies/Conduit-Bodies---Iron/Conduit-Bodies---Type-LR/Cooper-Crouse-Hinds-LR27-3-4-LR-FORM-7-CNDT-BODY/p/39663" TargetMode="External"/><Relationship Id="rId1240" Type="http://schemas.openxmlformats.org/officeDocument/2006/relationships/hyperlink" Target="https://www.bulbsdepot.com/480-slh-tc-p.html" TargetMode="External"/><Relationship Id="rId1338" Type="http://schemas.openxmlformats.org/officeDocument/2006/relationships/hyperlink" Target="https://www.rgf.com/replacement-cells/" TargetMode="External"/><Relationship Id="rId347" Type="http://schemas.openxmlformats.org/officeDocument/2006/relationships/hyperlink" Target="https://www.showmecables.com/cat6-utp-solid-plenum-cable" TargetMode="External"/><Relationship Id="rId999" Type="http://schemas.openxmlformats.org/officeDocument/2006/relationships/hyperlink" Target="https://www.amazon.com/Cooper-Crouse-TP7066-Weatherproof-Outlet/dp/B06VT8QZMV" TargetMode="External"/><Relationship Id="rId1100" Type="http://schemas.openxmlformats.org/officeDocument/2006/relationships/hyperlink" Target="https://www.rexelusa.com/usr/Root-Category/Fasteners/Nuts%2C-Bolts%2C-Washers/Bolts/Bolts---Hex-Head/Unistrut-HHCS050119EG-Hex-Head-Cap-Screw%2C-1-2%22-x-1-3-16%22%2C-Electro-Galvanized/p/468209" TargetMode="External"/><Relationship Id="rId1184" Type="http://schemas.openxmlformats.org/officeDocument/2006/relationships/hyperlink" Target="https://www.truevalue.com/qo-50-amp-single-pole-circuit-breaker" TargetMode="External"/><Relationship Id="rId44" Type="http://schemas.openxmlformats.org/officeDocument/2006/relationships/hyperlink" Target="https://www.vallen.ca/products/150-electrical/02-batteries/p-ZXZyIGVuOTU=-energizer-en95-industrial-battery-alkaline-zinc-manganese-dioxide-15-v-d" TargetMode="External"/><Relationship Id="rId554" Type="http://schemas.openxmlformats.org/officeDocument/2006/relationships/hyperlink" Target="https://anaheimwire.online/westpenn-293-mlt-18-1pr-shld-08/" TargetMode="External"/><Relationship Id="rId761" Type="http://schemas.openxmlformats.org/officeDocument/2006/relationships/hyperlink" Target="https://www.mainelectricsupply.com/itemdetail/APPRB7550" TargetMode="External"/><Relationship Id="rId859" Type="http://schemas.openxmlformats.org/officeDocument/2006/relationships/hyperlink" Target="https://www.amazon.com/Brady-TLS2200-R4310-Printer-Ribbon/dp/B002C0UUF6" TargetMode="External"/><Relationship Id="rId193" Type="http://schemas.openxmlformats.org/officeDocument/2006/relationships/hyperlink" Target="https://www.ebay.com/itm/REPLACEMENT-BULB-FOR-LIGHT-BULB-LAMP-100T10-HAL-100W-120V-/143307520479" TargetMode="External"/><Relationship Id="rId207" Type="http://schemas.openxmlformats.org/officeDocument/2006/relationships/hyperlink" Target="https://www.johnson-electric.com/buy/product/app-hub-125-rgd-cond-hub/4051?ID=/Fittings-Boxes/Electrical-fittings/dept-2BT" TargetMode="External"/><Relationship Id="rId414" Type="http://schemas.openxmlformats.org/officeDocument/2006/relationships/hyperlink" Target="https://www.amazon.com/Wiha-32264-Insulated-Driver-125mm/dp/B001IDJRD4" TargetMode="External"/><Relationship Id="rId498" Type="http://schemas.openxmlformats.org/officeDocument/2006/relationships/hyperlink" Target="https://www.elliottelectric.com/P/Item/APP/CNN500/" TargetMode="External"/><Relationship Id="rId621" Type="http://schemas.openxmlformats.org/officeDocument/2006/relationships/hyperlink" Target="https://www.springfieldelectric.com/d/Cooper-Crouse-Hinds-Eaton-TP284/2381296?previous=84886" TargetMode="External"/><Relationship Id="rId1044" Type="http://schemas.openxmlformats.org/officeDocument/2006/relationships/hyperlink" Target="https://www.bptfittings.com/store/rigid-and-imc-conduit-body-type-lb-malleable-iron-size-3-4-inch.html" TargetMode="External"/><Relationship Id="rId1251" Type="http://schemas.openxmlformats.org/officeDocument/2006/relationships/hyperlink" Target="http://www.ckelectricalsales.com/upc_files/crousehindsupc.xls" TargetMode="External"/><Relationship Id="rId260" Type="http://schemas.openxmlformats.org/officeDocument/2006/relationships/hyperlink" Target="https://jbjsupply.com/ge-industrial-solutions-thql2115-2-pole-120-240-volt-15-amp-circuit-breaker/" TargetMode="External"/><Relationship Id="rId719" Type="http://schemas.openxmlformats.org/officeDocument/2006/relationships/hyperlink" Target="http://www.marisdusan.com/Supervisory-Circuits-10-PCS-MAX813LCPA-DIP8-257359/Business-&amp;-Industrial.html" TargetMode="External"/><Relationship Id="rId926" Type="http://schemas.openxmlformats.org/officeDocument/2006/relationships/hyperlink" Target="https://picclick.co.uk/Lot-of-2-TC-515-Neer-Set-Screw-Conduit-201429672892.html" TargetMode="External"/><Relationship Id="rId1111" Type="http://schemas.openxmlformats.org/officeDocument/2006/relationships/hyperlink" Target="https://www.platt.com/platt-electric-supply/Iron-Rigid-Three-Piece-Coupling-Iron/Hubbell-Raco/1504/product.aspx?zpid=337103" TargetMode="External"/><Relationship Id="rId55" Type="http://schemas.openxmlformats.org/officeDocument/2006/relationships/hyperlink" Target="https://www.remke.com/products/rlm32-gy-locknut-nylon-m32-gray/" TargetMode="External"/><Relationship Id="rId120" Type="http://schemas.openxmlformats.org/officeDocument/2006/relationships/hyperlink" Target="https://www.platt.com/platt-electric-supply/Rubber-Cord-SOOW-90-/Multiple/163SOX250C/product.aspx?zpid=69391" TargetMode="External"/><Relationship Id="rId358" Type="http://schemas.openxmlformats.org/officeDocument/2006/relationships/hyperlink" Target="https://www.rexelusa.com/usr/Root-Category/Power-Distribution/Safety-Switches-Disconnects/Accessories/Repair-Parts/Square-D-EIK032-Electrical-Interlock-Kit%2C-30A%2C-600VAC%2C-2NO-NC%2C-NEMA-1-3R-4-4X-5/p/20477?prevPageNumber=0" TargetMode="External"/><Relationship Id="rId565" Type="http://schemas.openxmlformats.org/officeDocument/2006/relationships/hyperlink" Target="https://www.rexelusa.com/p/271667/bridgeport-fittings/1-2-offset-nipple/781747915207/1520-dc" TargetMode="External"/><Relationship Id="rId772" Type="http://schemas.openxmlformats.org/officeDocument/2006/relationships/hyperlink" Target="https://shop.kendallelectric.com/buy/product/h75wb-app-3-4-conduit-hanger-w-bolt/2074058" TargetMode="External"/><Relationship Id="rId1195" Type="http://schemas.openxmlformats.org/officeDocument/2006/relationships/hyperlink" Target="https://www.rexelusa.com/usr/Root-Category/Fittings/EMT-Fittings/Iron/Rigid---Edge-Clamps---Iron/Appleton-PC-75ET-Conduit-Clamp%2C-3-4%22%2C-Edge-Type%2C-Malleable-Iron%2C-Hot-Dipped-Galvanized/p/28925" TargetMode="External"/><Relationship Id="rId1209" Type="http://schemas.openxmlformats.org/officeDocument/2006/relationships/hyperlink" Target="https://www.amazon.com/GE-Lighting-33774-Diameter-Fluorescent/dp/B00006IBEZ" TargetMode="External"/><Relationship Id="rId218" Type="http://schemas.openxmlformats.org/officeDocument/2006/relationships/hyperlink" Target="https://www.cooper-electric.com/product/detail/Crouse-Hinds-Comm-TP486/?s=15889" TargetMode="External"/><Relationship Id="rId425" Type="http://schemas.openxmlformats.org/officeDocument/2006/relationships/hyperlink" Target="https://www.needco.com/product/detail/XHHW-Copper-WIC-XHHW-12-STR-GRN-2500R?s=55421" TargetMode="External"/><Relationship Id="rId632" Type="http://schemas.openxmlformats.org/officeDocument/2006/relationships/hyperlink" Target="https://www.ebay.com/itm/NTE-Electronics-NTE265-TRANSISTOR-NPN-DARLINTON-50V-IC-0-5A-TO-202-CASE-POWER-/233272269461" TargetMode="External"/><Relationship Id="rId1055" Type="http://schemas.openxmlformats.org/officeDocument/2006/relationships/hyperlink" Target="https://www.bradyid.com/bradyid/pdpv/XPS-187-1.html" TargetMode="External"/><Relationship Id="rId1262" Type="http://schemas.openxmlformats.org/officeDocument/2006/relationships/hyperlink" Target="https://www.platt.com/platt-electric-supply/Bushings-Grounding-Ground-Threaded/Multiple/34DCIGBU/product.aspx?zpid=169854" TargetMode="External"/><Relationship Id="rId271" Type="http://schemas.openxmlformats.org/officeDocument/2006/relationships/hyperlink" Target="https://www.batteryjunction.com/en364sioxsrs.html" TargetMode="External"/><Relationship Id="rId937" Type="http://schemas.openxmlformats.org/officeDocument/2006/relationships/hyperlink" Target="https://www.rexelusa.com/s/schedule-40-pvc-45-degree-conduit-elbows?cat=wri9hl7y" TargetMode="External"/><Relationship Id="rId1122" Type="http://schemas.openxmlformats.org/officeDocument/2006/relationships/hyperlink" Target="https://www.mrsupply.com/rigid-steel-conduit-nipples-3-1-2-x-close-galvanized.html" TargetMode="External"/><Relationship Id="rId66" Type="http://schemas.openxmlformats.org/officeDocument/2006/relationships/hyperlink" Target="https://www.rexelusa.com/usr/Root-Category/Control%2C-Automation/Terminal-Blocks/Feed-Through-%26-Ground-Blocks/Terminal-Blocks---4mm-Spacing/Entrelec-011511607-Terminal-Block%2C-Feed-Through%2C-M-4-6%2C-6mm%2C-Gray%2C-Screw-Clamp/p/144562" TargetMode="External"/><Relationship Id="rId131" Type="http://schemas.openxmlformats.org/officeDocument/2006/relationships/hyperlink" Target="https://www.amazon.com/Brady-IDXPERT-PermaSleeve-Heat-Shrink-Polyolefin/dp/B008BUAM7M" TargetMode="External"/><Relationship Id="rId369" Type="http://schemas.openxmlformats.org/officeDocument/2006/relationships/hyperlink" Target="https://www.1000bulbs.com/product/2537/MH-26317.html" TargetMode="External"/><Relationship Id="rId576" Type="http://schemas.openxmlformats.org/officeDocument/2006/relationships/hyperlink" Target="https://www.alliedelec.com/product/energizer/chfc/70145488/" TargetMode="External"/><Relationship Id="rId783" Type="http://schemas.openxmlformats.org/officeDocument/2006/relationships/hyperlink" Target="https://www.rexelusa.com/p/40472/4-emt-elbow-90-786692020303-emt40090" TargetMode="External"/><Relationship Id="rId990" Type="http://schemas.openxmlformats.org/officeDocument/2006/relationships/hyperlink" Target="https://www.elliottelectric.com/P/Item/APP/7100S/" TargetMode="External"/><Relationship Id="rId229" Type="http://schemas.openxmlformats.org/officeDocument/2006/relationships/hyperlink" Target="https://www.usa.lighting.philips.com/prof/conventional-lamps-and-tubes/fluorescent-lamps-and-starters/tl-d/t8-standard/927850084102_NA/product" TargetMode="External"/><Relationship Id="rId436" Type="http://schemas.openxmlformats.org/officeDocument/2006/relationships/hyperlink" Target="https://belden.com/products/cable/safety-sound-security/fire-alarm-cable/6321ul" TargetMode="External"/><Relationship Id="rId643" Type="http://schemas.openxmlformats.org/officeDocument/2006/relationships/hyperlink" Target="https://www.capitalelectricsupply.com/product/category/40524" TargetMode="External"/><Relationship Id="rId1066" Type="http://schemas.openxmlformats.org/officeDocument/2006/relationships/hyperlink" Target="https://www.granitecityelectric.com/index.jsp?path=product&amp;part=568652&amp;ds=dept&amp;process=search&amp;qdx=0&amp;ID=%2CConduit.Fittings.Bodies.Outlet.Boxes.Accessories%2CBodies.Condulets.Unilets.Etc%2CAluminum.Bodies.Condulets.Unilets%2CAluminum.Conduit.Bodies.Covers%2Cdept-1NF&amp;title=933" TargetMode="External"/><Relationship Id="rId1273" Type="http://schemas.openxmlformats.org/officeDocument/2006/relationships/hyperlink" Target="https://www.lumen.ca/en/products/11-conduit-raceway-strut/03-conduit-fittings/02-metallic-conduit-fittings/12-rigid-conduit-fittings/14-threaded-fittings/p-dGhvMzg2MQ==-tho3861-bush-grounding-electro-zinc-plated-12-conduit" TargetMode="External"/><Relationship Id="rId850" Type="http://schemas.openxmlformats.org/officeDocument/2006/relationships/hyperlink" Target="https://catalog.gecurrent.com/catalog/p/26667" TargetMode="External"/><Relationship Id="rId948" Type="http://schemas.openxmlformats.org/officeDocument/2006/relationships/hyperlink" Target="https://www.bradyid.com/wire-cable-labels/idxpert-self-laminating-vinyl-wire-lab-labels-cps-3226303?part-number=xsl-96-427" TargetMode="External"/><Relationship Id="rId1133" Type="http://schemas.openxmlformats.org/officeDocument/2006/relationships/hyperlink" Target="https://www.alliedelec.com/product/square-d/8501xo40v02/70060135/" TargetMode="External"/><Relationship Id="rId77" Type="http://schemas.openxmlformats.org/officeDocument/2006/relationships/hyperlink" Target="https://www.molex.com/molex/products/part-detail/crimp_housings/0003061032" TargetMode="External"/><Relationship Id="rId282" Type="http://schemas.openxmlformats.org/officeDocument/2006/relationships/hyperlink" Target="https://www.platt.com/platt-electric-supply/Conduit-Bodies-Iron-Type-T/Appleton/APPT67/product.aspx?zpid=3279" TargetMode="External"/><Relationship Id="rId503" Type="http://schemas.openxmlformats.org/officeDocument/2006/relationships/hyperlink" Target="https://kscdirect.com/item/CAD%2B3000037EG/CADDY%2BFASTENERS%2BERICO%2BPRODUCTS_300%2BUniversal%2BBeam%2BClamp%252C%2BEG%252C%2B3%252F8%2522%2BRod%252C%2B13%252F16%2522%2BMax%2BFlange" TargetMode="External"/><Relationship Id="rId587" Type="http://schemas.openxmlformats.org/officeDocument/2006/relationships/hyperlink" Target="https://www.irbyutilities.com/product/detail/Burndy-YA4CL6BOX/?s=32405" TargetMode="External"/><Relationship Id="rId710" Type="http://schemas.openxmlformats.org/officeDocument/2006/relationships/hyperlink" Target="https://www.greenelectricalsupply.com/175-watt-metal-halide-ballast.aspx" TargetMode="External"/><Relationship Id="rId808" Type="http://schemas.openxmlformats.org/officeDocument/2006/relationships/hyperlink" Target="https://www.andax.com/clipmate--green-leds-details.aspx" TargetMode="External"/><Relationship Id="rId1340" Type="http://schemas.openxmlformats.org/officeDocument/2006/relationships/hyperlink" Target="https://www.crawfordelectricsupply.com/product/detail/Square-D-Schneider-HGA36150/?s=36464" TargetMode="External"/><Relationship Id="rId8" Type="http://schemas.openxmlformats.org/officeDocument/2006/relationships/hyperlink" Target="https://www.rexelusa.com/usr/Root-Category/Control%2C-Automation/Terminal-Blocks/Feed-Through-%26-Ground-Blocks/Terminal-Blocks---Grounding/Entrelec-016511510-Terminal-Block%2C-Ground%2C-10mm%2C-Type%3A-6-8-P%2C-Green-Yellow/p/271082" TargetMode="External"/><Relationship Id="rId142" Type="http://schemas.openxmlformats.org/officeDocument/2006/relationships/hyperlink" Target="https://new.abb.com/products/7TAH006000R0003/dual-rated-split-bolts-1-0" TargetMode="External"/><Relationship Id="rId447" Type="http://schemas.openxmlformats.org/officeDocument/2006/relationships/hyperlink" Target="https://www.gordonelectricsupply.com/p/Hubbell-Br20I-Ivy-20A-125V-Dplx-Rcpt/6004654" TargetMode="External"/><Relationship Id="rId794" Type="http://schemas.openxmlformats.org/officeDocument/2006/relationships/hyperlink" Target="https://www.rexelusa.com/usr/Root-Category/Fittings/Strut---Fittings-%26-Support/Pipe-%26-Conduit-Clamps/Strut-Conduit-Clamps---One-Piece/Unistrut-P2558-20-HG-Pipe-Strap%2C-2%22%2C-Steel/p/184206" TargetMode="External"/><Relationship Id="rId1077" Type="http://schemas.openxmlformats.org/officeDocument/2006/relationships/hyperlink" Target="https://www.cesco.com/Square-D-by-Schneider-Electric-Heavy-Duty/c4951-m2860" TargetMode="External"/><Relationship Id="rId1200" Type="http://schemas.openxmlformats.org/officeDocument/2006/relationships/hyperlink" Target="https://www.bradyid.com/wire-cable-labels/idxpert-self-laminating-vinyl-wire-lab-labels-cps-3226303?part-number=xsl-103-427" TargetMode="External"/><Relationship Id="rId654" Type="http://schemas.openxmlformats.org/officeDocument/2006/relationships/hyperlink" Target="https://www.legrand.us/wire-and-cable-management/cable-tray-and-reels/ladder-splicing-and-covers/vertical-adjustable-splice-plate/p/p082911" TargetMode="External"/><Relationship Id="rId861" Type="http://schemas.openxmlformats.org/officeDocument/2006/relationships/hyperlink" Target="https://www.bradyid.com/wire-cable-labels/bmp71-bmp61-m611-tls-2200-self-laminating-vinyl-wire-cable-labels-cps-2911885?part-number=ptl-30-427-aw" TargetMode="External"/><Relationship Id="rId959" Type="http://schemas.openxmlformats.org/officeDocument/2006/relationships/hyperlink" Target="https://www.rexelusa.com/p/5026/arlington/conduit-body-type-universal-c-lb-ll-lr-t-size-1-aluminum/018997179029/932" TargetMode="External"/><Relationship Id="rId1284" Type="http://schemas.openxmlformats.org/officeDocument/2006/relationships/hyperlink" Target="https://www.elliottelectric.com/P/Item/TAB/721511234E/" TargetMode="External"/><Relationship Id="rId293" Type="http://schemas.openxmlformats.org/officeDocument/2006/relationships/hyperlink" Target="https://catalog.belden.com/index.cfm?event=pd&amp;p=PF_83029" TargetMode="External"/><Relationship Id="rId307" Type="http://schemas.openxmlformats.org/officeDocument/2006/relationships/hyperlink" Target="https://www.elliottelectric.com/P/Item/CRS/460/" TargetMode="External"/><Relationship Id="rId514" Type="http://schemas.openxmlformats.org/officeDocument/2006/relationships/hyperlink" Target="https://www.ebay.com/itm/Napa-Horn-730-1059-/361645855667" TargetMode="External"/><Relationship Id="rId721" Type="http://schemas.openxmlformats.org/officeDocument/2006/relationships/hyperlink" Target="http://www.exellbattery.com/exell-battery-276-alkaline-neda-1603-9v" TargetMode="External"/><Relationship Id="rId1144" Type="http://schemas.openxmlformats.org/officeDocument/2006/relationships/hyperlink" Target="https://www.rexelusa.com/usr/Root-Category/Power-Distribution/Load-Centers-Panelboards/Load-Center---Accessories/Load-Centers---Lug-kit/Square-D-Q1100AN-CIRCUIT-BREAKER-NEUTRAL-LUG-KIT/p/62998" TargetMode="External"/><Relationship Id="rId88" Type="http://schemas.openxmlformats.org/officeDocument/2006/relationships/hyperlink" Target="https://www.vallen.ca/products/150-electrical/02-batteries/p-ZXZyIGVuOTM=-energizer-en93-industrial-battery-alkaline-zinc-manganese-dioxide-15-v-c" TargetMode="External"/><Relationship Id="rId153" Type="http://schemas.openxmlformats.org/officeDocument/2006/relationships/hyperlink" Target="https://www.gordonelectricsupply.com/p/Square-D-Qo342Mq225Rb-Load-Center-Qo-Rb-Mb-225A-3Ph-42-Circuit/5714634" TargetMode="External"/><Relationship Id="rId360" Type="http://schemas.openxmlformats.org/officeDocument/2006/relationships/hyperlink" Target="https://www.standardelectricsupply.com/Square-D-Schneider-Electric-EIK032-Electrical-Interlock-Switch-Kit" TargetMode="External"/><Relationship Id="rId598" Type="http://schemas.openxmlformats.org/officeDocument/2006/relationships/hyperlink" Target="https://www.eaton.com/us/en-us/skuPage.LL67.html" TargetMode="External"/><Relationship Id="rId819" Type="http://schemas.openxmlformats.org/officeDocument/2006/relationships/hyperlink" Target="https://shop.panasonic.com/cordless-corded-telephones/cordless-corded-telephones-accessories/telephone-batteries/HHR-4DPA.html" TargetMode="External"/><Relationship Id="rId1004" Type="http://schemas.openxmlformats.org/officeDocument/2006/relationships/hyperlink" Target="https://www.irbyutilities.com/product/detail/Crouse-Hinds-TP618?s=128147" TargetMode="External"/><Relationship Id="rId1211" Type="http://schemas.openxmlformats.org/officeDocument/2006/relationships/hyperlink" Target="https://catalog.gecurrent.com/catalog/p/11026" TargetMode="External"/><Relationship Id="rId220" Type="http://schemas.openxmlformats.org/officeDocument/2006/relationships/hyperlink" Target="https://www.walmart.com/ip/BRADY-XSL-115-427-Printer-Label-Black-on-Clear-White-Labels-Roll-250/352237229" TargetMode="External"/><Relationship Id="rId458" Type="http://schemas.openxmlformats.org/officeDocument/2006/relationships/hyperlink" Target="https://www.rexelusa.com/p/36176/3-4-x-4-galvanized-conduit-nipple/786692004365/grc075x400" TargetMode="External"/><Relationship Id="rId665" Type="http://schemas.openxmlformats.org/officeDocument/2006/relationships/hyperlink" Target="https://www.showmecables.com/lc-lc-62-5-125-multimode-duplex-fiber-patch-cable-om1" TargetMode="External"/><Relationship Id="rId872" Type="http://schemas.openxmlformats.org/officeDocument/2006/relationships/hyperlink" Target="https://jbjsupply.com/bridgeport-408-dc2-flexible-metal-conduit-squeeze-connector-3-4-in/" TargetMode="External"/><Relationship Id="rId1088" Type="http://schemas.openxmlformats.org/officeDocument/2006/relationships/hyperlink" Target="https://www.platt.com/platt-electric-supply/Conduit-Bodies-Iron-Type-LL/Appleton/APPLL57/product.aspx?zpid=3059" TargetMode="External"/><Relationship Id="rId1295" Type="http://schemas.openxmlformats.org/officeDocument/2006/relationships/hyperlink" Target="https://www.standardelectricsupply.com/Square-D-Schneider-Electric-EIK2-Safety-Switch" TargetMode="External"/><Relationship Id="rId1309" Type="http://schemas.openxmlformats.org/officeDocument/2006/relationships/hyperlink" Target="https://www.elliottelectric.com/P/Item/ItemCompare/?Catalog1=TP610&amp;Vendor1=CRS&amp;Catalog2=58C4&amp;Vendor2=TAB" TargetMode="External"/><Relationship Id="rId15" Type="http://schemas.openxmlformats.org/officeDocument/2006/relationships/hyperlink" Target="https://www.platt.com/platt-electric-supply/Nuts-Washers-Strut-Spring-Nuts/Unistrut/P1010-EG/product.aspx?zpid=60024" TargetMode="External"/><Relationship Id="rId318" Type="http://schemas.openxmlformats.org/officeDocument/2006/relationships/hyperlink" Target="https://mall.industry.siemens.com/mall/en/us/Catalog/Product/?mlfb=US2%3AB120" TargetMode="External"/><Relationship Id="rId525" Type="http://schemas.openxmlformats.org/officeDocument/2006/relationships/hyperlink" Target="https://www.walmart.com/ip/Eaton-Cooper-1301-7V-SP-L-Toggle-Switch-1-Pole-Grounding-15A-120V-Ivory/358050425" TargetMode="External"/><Relationship Id="rId732" Type="http://schemas.openxmlformats.org/officeDocument/2006/relationships/hyperlink" Target="https://www.platt.com/platt-electric-supply/Beam-Purlin-Clamps-Adjustable/Eaton-B-Line/B307ZN/product.aspx?zpid=698813" TargetMode="External"/><Relationship Id="rId1155" Type="http://schemas.openxmlformats.org/officeDocument/2006/relationships/hyperlink" Target="https://www.rexelusa.com/p/883247/ge-terminal-block-6-pole-shorting-without-cover-18-10-awg-iku6s" TargetMode="External"/><Relationship Id="rId99" Type="http://schemas.openxmlformats.org/officeDocument/2006/relationships/hyperlink" Target="https://www.mainelectricsupply.com/itemdetail/12BLUSTR" TargetMode="External"/><Relationship Id="rId164" Type="http://schemas.openxmlformats.org/officeDocument/2006/relationships/hyperlink" Target="https://ebhorsman.com/itemDetail?product=m21-125-c-342-wire-management-wire-markers-&amp;p=196507" TargetMode="External"/><Relationship Id="rId371" Type="http://schemas.openxmlformats.org/officeDocument/2006/relationships/hyperlink" Target="https://www.walmart.com/ip/GE-LIGHTING-Pulse-Arc-Metal-Halide-Lamp-ED28-250W-MVR250-VBU-PA/120879229?wmlspartner=wlpa&amp;selectedSellerId=10534" TargetMode="External"/><Relationship Id="rId1015" Type="http://schemas.openxmlformats.org/officeDocument/2006/relationships/hyperlink" Target="https://www.platt.com/platt-electric-supply/THHN-Stranded-14-AWG/Multiple/14THHNCSTRWHIWBLUE500/product.aspx?zpid=239270" TargetMode="External"/><Relationship Id="rId1222" Type="http://schemas.openxmlformats.org/officeDocument/2006/relationships/hyperlink" Target="https://www.gordonelectricsupply.com/p/Square-D-9001Kn399-Pushbutton-Legend-Plate-30Mm-Type-K/420614" TargetMode="External"/><Relationship Id="rId469" Type="http://schemas.openxmlformats.org/officeDocument/2006/relationships/hyperlink" Target="https://gistgear.com/electronics/audio/telephone-handset-cords" TargetMode="External"/><Relationship Id="rId676" Type="http://schemas.openxmlformats.org/officeDocument/2006/relationships/hyperlink" Target="https://www.lockesupply.com/Products/Item?prod=P0866" TargetMode="External"/><Relationship Id="rId883" Type="http://schemas.openxmlformats.org/officeDocument/2006/relationships/hyperlink" Target="https://www.reynoldsonline.com/2337006/Product/B-Line_By_EATON_9A-1024" TargetMode="External"/><Relationship Id="rId1099" Type="http://schemas.openxmlformats.org/officeDocument/2006/relationships/hyperlink" Target="https://www.elliottelectric.com/P/Item/CRS/462/" TargetMode="External"/><Relationship Id="rId26" Type="http://schemas.openxmlformats.org/officeDocument/2006/relationships/hyperlink" Target="https://www.platt.com/platt-electric-supply/Conduit-Straight-Steel-Rigid-Conduit/Multiple/112R/product.aspx?zpid=65824" TargetMode="External"/><Relationship Id="rId231" Type="http://schemas.openxmlformats.org/officeDocument/2006/relationships/hyperlink" Target="https://www.lightingsupply.com/philips-f17t8-tl841-alto.aspx" TargetMode="External"/><Relationship Id="rId329" Type="http://schemas.openxmlformats.org/officeDocument/2006/relationships/hyperlink" Target="https://www.agonow.com/STR-20170" TargetMode="External"/><Relationship Id="rId536" Type="http://schemas.openxmlformats.org/officeDocument/2006/relationships/hyperlink" Target="https://www.alliedelec.com/streamlight-51016/70865483/" TargetMode="External"/><Relationship Id="rId1166" Type="http://schemas.openxmlformats.org/officeDocument/2006/relationships/hyperlink" Target="https://www.bptfittings.com/store/emt-conduit-fittings.html" TargetMode="External"/><Relationship Id="rId175" Type="http://schemas.openxmlformats.org/officeDocument/2006/relationships/hyperlink" Target="https://www.cooper-electric.com/product/detail/Eaton-Crouse-Hinds-TP613?s=54444" TargetMode="External"/><Relationship Id="rId743" Type="http://schemas.openxmlformats.org/officeDocument/2006/relationships/hyperlink" Target="https://www.jhlarson.com/index.jsp?path=product&amp;title=afc-cable-systems-6102-30-00&amp;part=49373" TargetMode="External"/><Relationship Id="rId950" Type="http://schemas.openxmlformats.org/officeDocument/2006/relationships/hyperlink" Target="https://www.lightingsupply.com/universal-b234sr120m-a.aspx" TargetMode="External"/><Relationship Id="rId1026" Type="http://schemas.openxmlformats.org/officeDocument/2006/relationships/hyperlink" Target="https://www.platt.com/platt-electric-supply/Metallic-Boxes-Covers-1-Gang-Metallic/Cooper-Crouse-Hinds/TP7082/product.aspx?zpid=222143" TargetMode="External"/><Relationship Id="rId382" Type="http://schemas.openxmlformats.org/officeDocument/2006/relationships/hyperlink" Target="https://ebhorsman.com/category-items?type=panel-boards&amp;cat=2850" TargetMode="External"/><Relationship Id="rId603" Type="http://schemas.openxmlformats.org/officeDocument/2006/relationships/hyperlink" Target="https://www.walmart.com/ip/GE-40115-F96T12-CW-WM-CVG-Straight-T12-Fluorescent-Tube-Light-Bulb/154676913" TargetMode="External"/><Relationship Id="rId687" Type="http://schemas.openxmlformats.org/officeDocument/2006/relationships/hyperlink" Target="https://www.gexpro.com/usg/Root-Category/Wiring-Devices/Switches/Commercial-Switches/20-Amp---Commercial-Toggle-Switches/c/CT4261?text=&amp;filter=&amp;aliasname=&amp;q=%3Arelevance%3Abrand%3ABR62" TargetMode="External"/><Relationship Id="rId810" Type="http://schemas.openxmlformats.org/officeDocument/2006/relationships/hyperlink" Target="https://www.walmart.com/ip/Eveready-Super-Heavy-Duty-6V-Carbon-Zinc-Battery/10242712" TargetMode="External"/><Relationship Id="rId908" Type="http://schemas.openxmlformats.org/officeDocument/2006/relationships/hyperlink" Target="https://jbjsupply.com/lithonia-lighting-twp-150s-tb-l-lp-150w-hps-wallpack/" TargetMode="External"/><Relationship Id="rId1233" Type="http://schemas.openxmlformats.org/officeDocument/2006/relationships/hyperlink" Target="https://www.platt.com/platt-electric-supply/Circuit-Breakers-Plug-On-2-Pole/Eaton/BR230/product.aspx?zpid=6372" TargetMode="External"/><Relationship Id="rId242" Type="http://schemas.openxmlformats.org/officeDocument/2006/relationships/hyperlink" Target="https://www.remingtonindustries.com/hook-up-wire/hook-up-wire-18-awg-stranded-solid-10-colors-7-sizes-available/" TargetMode="External"/><Relationship Id="rId894" Type="http://schemas.openxmlformats.org/officeDocument/2006/relationships/hyperlink" Target="https://www.elliottelectric.com/P/Item/RAY/MCK1V/" TargetMode="External"/><Relationship Id="rId1177" Type="http://schemas.openxmlformats.org/officeDocument/2006/relationships/hyperlink" Target="https://www.ebay.com/itm/10-Belden-85240-3-Conductor-20-Gauge-Shielded-ETFE-Tefzel-Cable-3C-20AWG-/252904646801" TargetMode="External"/><Relationship Id="rId1300" Type="http://schemas.openxmlformats.org/officeDocument/2006/relationships/hyperlink" Target="https://www.interstate-electrical.com/buy/product/9080lb51/30412" TargetMode="External"/><Relationship Id="rId37" Type="http://schemas.openxmlformats.org/officeDocument/2006/relationships/hyperlink" Target="https://www.platt.com/platt-electric-supply/Conduit-Straight-Steel-Rigid-Conduit/Multiple/5R/product.aspx?zpid=66010" TargetMode="External"/><Relationship Id="rId102" Type="http://schemas.openxmlformats.org/officeDocument/2006/relationships/hyperlink" Target="https://www.ebay.ca/itm/Harting-09-33-024-2601-Male-Cable-Plug-with-Aux-Contact-blk-09330242601-NEW-/201077977208" TargetMode="External"/><Relationship Id="rId547" Type="http://schemas.openxmlformats.org/officeDocument/2006/relationships/hyperlink" Target="https://www.capitalelectricsupply.com/product/detail/Romex-Wire-WIC-ROMEX-6-3-W-GRD-MR/?s=301447" TargetMode="External"/><Relationship Id="rId754" Type="http://schemas.openxmlformats.org/officeDocument/2006/relationships/hyperlink" Target="https://www.elliottelectric.com/P/Item/CRS/ST2/" TargetMode="External"/><Relationship Id="rId961" Type="http://schemas.openxmlformats.org/officeDocument/2006/relationships/hyperlink" Target="https://www.turtle.com/1020248/Product/madison-electric-lrb-14" TargetMode="External"/><Relationship Id="rId90" Type="http://schemas.openxmlformats.org/officeDocument/2006/relationships/hyperlink" Target="https://www.elliottelectric.com/P/Item/COP/THHN2BK500/" TargetMode="External"/><Relationship Id="rId186" Type="http://schemas.openxmlformats.org/officeDocument/2006/relationships/hyperlink" Target="https://www.halcolighting.com/index.jsp?path=product&amp;part=6202&amp;ds=dept&amp;process=search&amp;qdx=0&amp;ID=%2CLamps%2CLinear.Fluorescent%2CLinear%2CT8%2Cdept-1L0" TargetMode="External"/><Relationship Id="rId393" Type="http://schemas.openxmlformats.org/officeDocument/2006/relationships/hyperlink" Target="https://www.irby.com/product/detail/EGS-Appleton-1803?s=196184" TargetMode="External"/><Relationship Id="rId407" Type="http://schemas.openxmlformats.org/officeDocument/2006/relationships/hyperlink" Target="https://www.platt.com/platt-electric-supply/Brackets-Connectors-Strut-Inside-90-/Unistrut/P2452-EG/product.aspx?zpid=681113" TargetMode="External"/><Relationship Id="rId614" Type="http://schemas.openxmlformats.org/officeDocument/2006/relationships/hyperlink" Target="https://www.mainelectricsupply.com/itemdetail/OZG4QS50" TargetMode="External"/><Relationship Id="rId821" Type="http://schemas.openxmlformats.org/officeDocument/2006/relationships/hyperlink" Target="https://www.3m.com/3M/en_US/company-us/all-3m-products/~/3M-Scotchcast-Inline-Splice-Kit-72-N5-0-600-V-1per-case/?N=5002385+4294890211&amp;rt=d" TargetMode="External"/><Relationship Id="rId1037" Type="http://schemas.openxmlformats.org/officeDocument/2006/relationships/hyperlink" Target="https://www.platt.com/platt-electric-supply/Circuit-Breakers-Molded-Case-600-Volt-AC/Eaton/HFD3015L/product.aspx?zpid=301465" TargetMode="External"/><Relationship Id="rId1244" Type="http://schemas.openxmlformats.org/officeDocument/2006/relationships/hyperlink" Target="https://www.ebay.com/p/1208018301" TargetMode="External"/><Relationship Id="rId253" Type="http://schemas.openxmlformats.org/officeDocument/2006/relationships/hyperlink" Target="http://www.elliottelectric.com/P/Item/LEV/84001/Similar" TargetMode="External"/><Relationship Id="rId460" Type="http://schemas.openxmlformats.org/officeDocument/2006/relationships/hyperlink" Target="https://www.graybar.com/electrical-boxes/c/electrical-boxes" TargetMode="External"/><Relationship Id="rId698" Type="http://schemas.openxmlformats.org/officeDocument/2006/relationships/hyperlink" Target="https://www.batteryjunction.com/streamlight-20170-sl-20x-battery.html" TargetMode="External"/><Relationship Id="rId919" Type="http://schemas.openxmlformats.org/officeDocument/2006/relationships/hyperlink" Target="https://www.elliottelectric.com/P/Item/APP/LL27/" TargetMode="External"/><Relationship Id="rId1090" Type="http://schemas.openxmlformats.org/officeDocument/2006/relationships/hyperlink" Target="https://www.galco.com/buy/Crouse-Hinds/LL57" TargetMode="External"/><Relationship Id="rId1104" Type="http://schemas.openxmlformats.org/officeDocument/2006/relationships/hyperlink" Target="https://www.toolsid.com/hellermann-tyton/8-black-100-cable-tie-mpn-t50roc2.html" TargetMode="External"/><Relationship Id="rId1311" Type="http://schemas.openxmlformats.org/officeDocument/2006/relationships/hyperlink" Target="https://www.irbyutilities.com/product/category/17552" TargetMode="External"/><Relationship Id="rId48" Type="http://schemas.openxmlformats.org/officeDocument/2006/relationships/hyperlink" Target="https://www.rexelusa.com/usr/Root-Category/Conduit%2C-Ducts%2C-Raceways/Conduit---Non-Metallic/PVC---Straight/PVC-Conduit---Schedule-40/Multiple-400-4%22-PVC-Conduit%2C-10%27%2C-Schedule-40/p/43526" TargetMode="External"/><Relationship Id="rId113" Type="http://schemas.openxmlformats.org/officeDocument/2006/relationships/hyperlink" Target="https://www.springfieldelectric.com/d/Copper-Wire-THNX000/87419" TargetMode="External"/><Relationship Id="rId320" Type="http://schemas.openxmlformats.org/officeDocument/2006/relationships/hyperlink" Target="https://www.ebay.com/itm/LOT-OF-2-NEW-TYCO-27E892-RELAY-SOCKETS-AND-1-NEW-P-B-27E892-10AMP-300VAC-/191949117304" TargetMode="External"/><Relationship Id="rId558" Type="http://schemas.openxmlformats.org/officeDocument/2006/relationships/hyperlink" Target="https://www.electricalsupplies.com/ProductDetail.asp?InventorySys=962573" TargetMode="External"/><Relationship Id="rId765" Type="http://schemas.openxmlformats.org/officeDocument/2006/relationships/hyperlink" Target="https://www.gordonelectricsupply.com/p/T-B-H100-Sc-1-Rig-Thrd-Hub-Obs/5623810" TargetMode="External"/><Relationship Id="rId972" Type="http://schemas.openxmlformats.org/officeDocument/2006/relationships/hyperlink" Target="https://missoula.portalced.com/Product/NEHRI/NCC588/" TargetMode="External"/><Relationship Id="rId1188" Type="http://schemas.openxmlformats.org/officeDocument/2006/relationships/hyperlink" Target="https://www.toolboxsupply.com/products/ge-thql1150-q-line-single-pole-circuit-breaker-50a-120v" TargetMode="External"/><Relationship Id="rId197" Type="http://schemas.openxmlformats.org/officeDocument/2006/relationships/hyperlink" Target="https://www.gordonelectricsupply.com/p/Orbit-Of7701-1-2-Stl-Emt-Ss-Conn/6294036" TargetMode="External"/><Relationship Id="rId418" Type="http://schemas.openxmlformats.org/officeDocument/2006/relationships/hyperlink" Target="https://www.ebay.com/itm/Wiha-32264-1-4-x-125mm-Insulated-Nut-Driver-/152115618979" TargetMode="External"/><Relationship Id="rId625" Type="http://schemas.openxmlformats.org/officeDocument/2006/relationships/hyperlink" Target="https://www.bptfittings.com/store/emt-conduit-fittings/transitions.html" TargetMode="External"/><Relationship Id="rId832" Type="http://schemas.openxmlformats.org/officeDocument/2006/relationships/hyperlink" Target="https://www.munroelectric.com/silvereclipse/index.jsp?path=product&amp;part=368949&amp;process=search&amp;ID=,Occupancy.Sensors...Photocells,Photocells,Stem...Swivel.Mount.Photocel" TargetMode="External"/><Relationship Id="rId1048" Type="http://schemas.openxmlformats.org/officeDocument/2006/relationships/hyperlink" Target="https://www.mainelectricsupply.com/itemdetail/12PNKSTR" TargetMode="External"/><Relationship Id="rId1255" Type="http://schemas.openxmlformats.org/officeDocument/2006/relationships/hyperlink" Target="https://www.3m.com/3M/en_US/company-us/all-3m-products/~/3M-Temflex-Rubber-Splicing-Tape-2155-3-4x22FT/?N=5002385+4294897408&amp;rt=d" TargetMode="External"/><Relationship Id="rId264" Type="http://schemas.openxmlformats.org/officeDocument/2006/relationships/hyperlink" Target="https://www.munroelectric.com/silvereclipse/index.jsp?path=product&amp;part=29075&amp;ds=de&amp;process=search&amp;ID=,Breakers..Panels...Gear,Circuit.Breakers,Cutler.Hammer.Circuit.Breakers,Two.Pole.Circuit.Breakers" TargetMode="External"/><Relationship Id="rId471" Type="http://schemas.openxmlformats.org/officeDocument/2006/relationships/hyperlink" Target="https://www.amazon.co.uk/Rotating-Telephone-Detangler-Clear-Black/dp/B001B0B0RA" TargetMode="External"/><Relationship Id="rId1115" Type="http://schemas.openxmlformats.org/officeDocument/2006/relationships/hyperlink" Target="https://www.amazon.com/Square-D-PK15GTA-Ground-Bar/dp/B00PSN2HH8" TargetMode="External"/><Relationship Id="rId1322" Type="http://schemas.openxmlformats.org/officeDocument/2006/relationships/hyperlink" Target="https://www.ebay.com/itm/Metal-Flower-Hand-Hammered-Forged-Long-Stem-Steel-Rose-Red-Natural-Stem-MAD-F3-/264174341104?_ul=IN" TargetMode="External"/><Relationship Id="rId59" Type="http://schemas.openxmlformats.org/officeDocument/2006/relationships/hyperlink" Target="https://www.amazon.com/Carol-01380-35T-01-Portable-Carolprene-Jacketed/dp/B01N46MPT2" TargetMode="External"/><Relationship Id="rId124" Type="http://schemas.openxmlformats.org/officeDocument/2006/relationships/hyperlink" Target="https://www.frommelectric.com/3086839/p/n/generic-thhn-building-wire-600-vac-1-12-awg-stranded-copper-conductor-500-ft-spoolreel-l-green" TargetMode="External"/><Relationship Id="rId569" Type="http://schemas.openxmlformats.org/officeDocument/2006/relationships/hyperlink" Target="https://www.gexpro.com/usg/Root-Category/Fittings/Straps/Straps---EMT-IMC-Rigid/1-Hole---Steel/Hubbell-Raco-1332-Rigid-Conduit-Strap%2C-1-Hole%2C-1-2%22%2C-Steel/p/197992" TargetMode="External"/><Relationship Id="rId776" Type="http://schemas.openxmlformats.org/officeDocument/2006/relationships/hyperlink" Target="https://www.rexelusa.com/usr/Root-Category/Fittings/Straps/Straps---EMT-IMC-Rigid/EMT-RIGID-IMC-Straps---2-Hole---Steel/Appleton-TH-1810-EMT-Conduit-Strap%2C-2-Hole%2C-4%22%2C-Steel/p/49911" TargetMode="External"/><Relationship Id="rId983" Type="http://schemas.openxmlformats.org/officeDocument/2006/relationships/hyperlink" Target="https://www.rexelusa.com/p/32838/sylvania-compact-fluorescent-lamp-4-pin-dulux-l-36w-3000k-046135205811-ft36dl-830-eco" TargetMode="External"/><Relationship Id="rId1199" Type="http://schemas.openxmlformats.org/officeDocument/2006/relationships/hyperlink" Target="http://salestores.com/stores/xq/xfm/store_id.747/move_to_page.2/page_id.17/categ_id.1387/parent_ids./Jump_To./orderby./qx/store.htm" TargetMode="External"/><Relationship Id="rId331" Type="http://schemas.openxmlformats.org/officeDocument/2006/relationships/hyperlink" Target="https://zbattery.com/Streamlight-20170-SL-20XP-Battery" TargetMode="External"/><Relationship Id="rId429" Type="http://schemas.openxmlformats.org/officeDocument/2006/relationships/hyperlink" Target="https://www.platt.com/platt-electric-supply/Strut-Support-to-Beam-Clamps/Eaton-B-Line/9A2130/product.aspx?zpid=177082" TargetMode="External"/><Relationship Id="rId636" Type="http://schemas.openxmlformats.org/officeDocument/2006/relationships/hyperlink" Target="https://www.amazon.com/Square-Schneider-Electric-9049A6S-Switch/dp/B000LEZ0E6" TargetMode="External"/><Relationship Id="rId1059" Type="http://schemas.openxmlformats.org/officeDocument/2006/relationships/hyperlink" Target="https://www.rexelusa.com/usr/Root-Category/Control%2C-Automation/Terminal-Blocks/Accessories/Jumper-Bars/Entrelec-017666704-Terminal-Block%2C-Jumper-Bar%2C-10P%2C-32A%2C-4mm%2C-Type%3A-BJMI6/p/271351" TargetMode="External"/><Relationship Id="rId1266" Type="http://schemas.openxmlformats.org/officeDocument/2006/relationships/hyperlink" Target="http://www.aifittings.com/catalog/grounding/insulated-metal-grounding-bushings/454" TargetMode="External"/><Relationship Id="rId843" Type="http://schemas.openxmlformats.org/officeDocument/2006/relationships/hyperlink" Target="https://www.1000bulbs.com/product/2347/F-8T5CWG.html" TargetMode="External"/><Relationship Id="rId1126" Type="http://schemas.openxmlformats.org/officeDocument/2006/relationships/hyperlink" Target="https://www.gordonelectricsupply.com/p/Bridgeport-1168-150-75-Reducer-Bushing-Rb9/26204" TargetMode="External"/><Relationship Id="rId275" Type="http://schemas.openxmlformats.org/officeDocument/2006/relationships/hyperlink" Target="https://www.rexelusa.com/usr/Root-Category/Fittings/Conduit-Bodies/Conduit-Bodies---Iron/Conduit-Bodies---Type-X/Cooper-Crouse-Hinds-X37-1-NPT-X-FORM-7-CNDT-OUTLET-BODY/p/39392" TargetMode="External"/><Relationship Id="rId482" Type="http://schemas.openxmlformats.org/officeDocument/2006/relationships/hyperlink" Target="https://www.walmart.com/ip/Streamlight-LED-10-lumens-Flashlight/17011860" TargetMode="External"/><Relationship Id="rId703" Type="http://schemas.openxmlformats.org/officeDocument/2006/relationships/hyperlink" Target="https://www.amazon.com/Universal-806-SLH-TC-P-Electromagnetic-Fluorescent-Ballast/dp/B00113B6TE" TargetMode="External"/><Relationship Id="rId910" Type="http://schemas.openxmlformats.org/officeDocument/2006/relationships/hyperlink" Target="https://www.platt.com/platt-electric-supply/4-Square-Boxes-Accessories-Exposed-Work-Covers/Cooper-Crouse-Hinds/TP507/product.aspx?zpid=721659" TargetMode="External"/><Relationship Id="rId1333" Type="http://schemas.openxmlformats.org/officeDocument/2006/relationships/hyperlink" Target="https://www.upcitemdb.com/upc/43168274289" TargetMode="External"/><Relationship Id="rId135" Type="http://schemas.openxmlformats.org/officeDocument/2006/relationships/hyperlink" Target="https://www.rexelusa.com/usr/Root-Category/Wire%2C-Cable%2C-Cord/Portable-Cord-%26-Cable/Rubber-Cord/SOOW---90%C2%B0/Multiple-SOWASO104BLK250RL-10-4-SO-SOWA-Cord%2C-Black%2C-250%27/p/60432" TargetMode="External"/><Relationship Id="rId342" Type="http://schemas.openxmlformats.org/officeDocument/2006/relationships/hyperlink" Target="https://store.usesi.com/appleton-1806-zinc-plated-steel-1-hole-click-on-strap-2-inch-neer-reg-151192" TargetMode="External"/><Relationship Id="rId787" Type="http://schemas.openxmlformats.org/officeDocument/2006/relationships/hyperlink" Target="https://www.winsupplyinc.com/madison-electric-products/_/A-03034172" TargetMode="External"/><Relationship Id="rId994" Type="http://schemas.openxmlformats.org/officeDocument/2006/relationships/hyperlink" Target="http://www.bidnet.com/bneattachments?/477220117.xlsx" TargetMode="External"/><Relationship Id="rId202" Type="http://schemas.openxmlformats.org/officeDocument/2006/relationships/hyperlink" Target="https://www.mainelectricsupply.com/itemdetail/SYLFO32841ECO" TargetMode="External"/><Relationship Id="rId647" Type="http://schemas.openxmlformats.org/officeDocument/2006/relationships/hyperlink" Target="https://www.norco-inc.com/2373520/Product/Streamlight_68244_ProPolymer%C2%AE_Lux_C1_D2_Flashlight;_100_Lumens,_(1)_C4%C2%AE_LED_Lamp" TargetMode="External"/><Relationship Id="rId854" Type="http://schemas.openxmlformats.org/officeDocument/2006/relationships/hyperlink" Target="https://www.batteryjunction.com/plc-ls14250-ba.html" TargetMode="External"/><Relationship Id="rId1277" Type="http://schemas.openxmlformats.org/officeDocument/2006/relationships/hyperlink" Target="https://www.standardelectricsupply.com/Thomas-And-Betts-RS13-Electrical-Box-Cover" TargetMode="External"/><Relationship Id="rId286" Type="http://schemas.openxmlformats.org/officeDocument/2006/relationships/hyperlink" Target="https://www.gordonelectricsupply.com/p/Bline-B393-1Al-Wiring-Stud-1-2-In-Pipe-Threads-Cast-Aluminum/6051286" TargetMode="External"/><Relationship Id="rId493" Type="http://schemas.openxmlformats.org/officeDocument/2006/relationships/hyperlink" Target="https://www.platt.com/platt-electric-supply/4-Square-Boxes-Accessories-Exposed-Work-Covers/Hubbell-Raco/907C/product.aspx?zpid=211968" TargetMode="External"/><Relationship Id="rId507" Type="http://schemas.openxmlformats.org/officeDocument/2006/relationships/hyperlink" Target="https://www.bulbs.com/product/1R201441K" TargetMode="External"/><Relationship Id="rId714" Type="http://schemas.openxmlformats.org/officeDocument/2006/relationships/hyperlink" Target="https://www.elliottelectric.com/P/Item/SCO/842812P/" TargetMode="External"/><Relationship Id="rId921" Type="http://schemas.openxmlformats.org/officeDocument/2006/relationships/hyperlink" Target="https://www.amazon.com/Appleton-LR27-Conduit-Outlet-Style/dp/B000L9QKYA" TargetMode="External"/><Relationship Id="rId1137" Type="http://schemas.openxmlformats.org/officeDocument/2006/relationships/hyperlink" Target="https://www.ebay.com/itm/302692621782" TargetMode="External"/><Relationship Id="rId1344" Type="http://schemas.openxmlformats.org/officeDocument/2006/relationships/hyperlink" Target="https://www.superbreakers.com/square-d-hga36150-3-pole-circuit-breaker" TargetMode="External"/><Relationship Id="rId50" Type="http://schemas.openxmlformats.org/officeDocument/2006/relationships/hyperlink" Target="https://www.rexelusa.com/usr/Root-Category/Conduit%2C-Ducts%2C-Raceways/Conduit---Metallic/Conduit---Straight/Steel---Rigid-Conduit/Multiple-400-Rigid-Conduit%2C-4%22%2C-Galvanized-Steel%2C-10%27%2C/p/49987" TargetMode="External"/><Relationship Id="rId146" Type="http://schemas.openxmlformats.org/officeDocument/2006/relationships/hyperlink" Target="https://www.fullsource.com/kishigo-1164/" TargetMode="External"/><Relationship Id="rId353" Type="http://schemas.openxmlformats.org/officeDocument/2006/relationships/hyperlink" Target="https://mall.industry.siemens.com/mall/en/WW/Catalog/Product/W79084-E1001-B2" TargetMode="External"/><Relationship Id="rId560" Type="http://schemas.openxmlformats.org/officeDocument/2006/relationships/hyperlink" Target="https://www.sec.gov/Archives/edgar/data/790715/000092189512001512/0000921895-12-001512.txt" TargetMode="External"/><Relationship Id="rId798" Type="http://schemas.openxmlformats.org/officeDocument/2006/relationships/hyperlink" Target="https://www.ebay.com/itm/Square-D-H364N-Disconnect-Switch-200A-600V-Heavy-Duty-Type-1-Enclosure-TRS110R-/372991309973" TargetMode="External"/><Relationship Id="rId1190" Type="http://schemas.openxmlformats.org/officeDocument/2006/relationships/hyperlink" Target="https://www.replacementlightbulbs.com/lampshardtofindincandescent.html" TargetMode="External"/><Relationship Id="rId1204" Type="http://schemas.openxmlformats.org/officeDocument/2006/relationships/hyperlink" Target="https://www.rexelusa.com/usr/Root-Category/Tools%2C-Testing%2C-Meters/Marking-%26-Labeling/Labels-%26-Refill-Cartridges/Self-Laminating-Labels/c/CT7414" TargetMode="External"/><Relationship Id="rId213" Type="http://schemas.openxmlformats.org/officeDocument/2006/relationships/hyperlink" Target="https://www.galesburgelectric.com/crouse-hinds-tp486-4-sq-box-cvr-1-device-3-4-rsd/" TargetMode="External"/><Relationship Id="rId420" Type="http://schemas.openxmlformats.org/officeDocument/2006/relationships/hyperlink" Target="https://www.elliottelectric.com/P/Item/APP/T57/" TargetMode="External"/><Relationship Id="rId658" Type="http://schemas.openxmlformats.org/officeDocument/2006/relationships/hyperlink" Target="https://www.elliottelectric.com/P/Item/LEV/84003/" TargetMode="External"/><Relationship Id="rId865" Type="http://schemas.openxmlformats.org/officeDocument/2006/relationships/hyperlink" Target="https://www.rexelusa.com/p/1147406/78447402790/ap-sgfs-ms2" TargetMode="External"/><Relationship Id="rId1050" Type="http://schemas.openxmlformats.org/officeDocument/2006/relationships/hyperlink" Target="https://www.elliottelectric.com/P/Item/TAB/721711234/" TargetMode="External"/><Relationship Id="rId1288" Type="http://schemas.openxmlformats.org/officeDocument/2006/relationships/hyperlink" Target="https://www.cesco.com/Milbank-5T8K2-Milbank-5T8K2-Plug-In-Fifth-Terminal-Kit-125-200-Amp-Bolt-In-Mount/p2063017" TargetMode="External"/><Relationship Id="rId297" Type="http://schemas.openxmlformats.org/officeDocument/2006/relationships/hyperlink" Target="https://www.platt.com/platt-electric-supply/Pipe-Conduit-Clamps-Strut-Strap-Aluminum/Eaton-B-Line/B2010AL/product.aspx?zpid=981512" TargetMode="External"/><Relationship Id="rId518" Type="http://schemas.openxmlformats.org/officeDocument/2006/relationships/hyperlink" Target="https://www.amazon.com/Cantex-Weatherproof-Box-2Inlets-PVC/dp/B0078RSE2O" TargetMode="External"/><Relationship Id="rId725" Type="http://schemas.openxmlformats.org/officeDocument/2006/relationships/hyperlink" Target="https://www.platt.com/platt-electric-supply/Solid-Channel-Steel/Unistrut/P100010HG/product.aspx?zpid=60001" TargetMode="External"/><Relationship Id="rId932" Type="http://schemas.openxmlformats.org/officeDocument/2006/relationships/hyperlink" Target="https://www.elliottelectric.com/P/Item/APP/LL37/" TargetMode="External"/><Relationship Id="rId1148" Type="http://schemas.openxmlformats.org/officeDocument/2006/relationships/hyperlink" Target="https://meproducts.net/products/product-categories/rigid-imc-conduit-fittings/reducing-bushings-steel" TargetMode="External"/><Relationship Id="rId157" Type="http://schemas.openxmlformats.org/officeDocument/2006/relationships/hyperlink" Target="https://www.springfieldelectric.com/d/Erico-512/69545" TargetMode="External"/><Relationship Id="rId364" Type="http://schemas.openxmlformats.org/officeDocument/2006/relationships/hyperlink" Target="https://www.elliottelectric.com/P/Item/CON/EMT4/" TargetMode="External"/><Relationship Id="rId1008" Type="http://schemas.openxmlformats.org/officeDocument/2006/relationships/hyperlink" Target="https://www.elliottelectric.com/P/Item/ItemCompare/?Catalog1=TP612&amp;Vendor1=CRS&amp;Catalog2=58C5&amp;Vendor2=TAB" TargetMode="External"/><Relationship Id="rId1215" Type="http://schemas.openxmlformats.org/officeDocument/2006/relationships/hyperlink" Target="https://www.inlineelectric.com/catalog/shop/Conduit-Bodies-Fittings/BX-Non-Metallic-Cable-S-E-C-Liquidtight-Flex-Fittings/Liquid-Tight-Flex-Conduit-Fittings/dept-364?a=1" TargetMode="External"/><Relationship Id="rId61" Type="http://schemas.openxmlformats.org/officeDocument/2006/relationships/hyperlink" Target="https://www.mainelectricsupply.com/itemdetail/10BLKSTR" TargetMode="External"/><Relationship Id="rId571" Type="http://schemas.openxmlformats.org/officeDocument/2006/relationships/hyperlink" Target="https://www.bptfittings.com/store/strap-one-hole-steel-size-2-1-2-inch.html" TargetMode="External"/><Relationship Id="rId669" Type="http://schemas.openxmlformats.org/officeDocument/2006/relationships/hyperlink" Target="https://www.elliottelectric.com/P/Item/COP/XHHW10STBK500/" TargetMode="External"/><Relationship Id="rId876" Type="http://schemas.openxmlformats.org/officeDocument/2006/relationships/hyperlink" Target="https://new.abb.com/products/7TAA120360R0002/23-0kv-12k-ext-backup-fuse-type-5" TargetMode="External"/><Relationship Id="rId1299" Type="http://schemas.openxmlformats.org/officeDocument/2006/relationships/hyperlink" Target="https://www.gordonelectricsupply.com/p/Square-D-9080Lb51-Power-Distribution-Block-Cover-Lb-1-Pole/5590029" TargetMode="External"/><Relationship Id="rId19" Type="http://schemas.openxmlformats.org/officeDocument/2006/relationships/hyperlink" Target="https://www.amazon.com/Electri-flex-Liquidtight-Flexible-Conduit-Carton/dp/B00U895UQM" TargetMode="External"/><Relationship Id="rId224" Type="http://schemas.openxmlformats.org/officeDocument/2006/relationships/hyperlink" Target="https://www.amazon.com/Belden-1583A-Cat-5E-Twisted-1000Ft/dp/B07Q8GJQCZ" TargetMode="External"/><Relationship Id="rId431" Type="http://schemas.openxmlformats.org/officeDocument/2006/relationships/hyperlink" Target="https://www.electrozad.com/2691960/Product/B-Line-9A-2130" TargetMode="External"/><Relationship Id="rId529" Type="http://schemas.openxmlformats.org/officeDocument/2006/relationships/hyperlink" Target="https://www.rexelusa.com/p/61098/abb-end-stop-bam-2-gray-with-steel-clamp-10mm-discontinued--020635116" TargetMode="External"/><Relationship Id="rId736" Type="http://schemas.openxmlformats.org/officeDocument/2006/relationships/hyperlink" Target="https://www.amazon.com/Crouse-Hinds-LB100M-Malleable-Conduit-Condulet/dp/B00270PLOQ" TargetMode="External"/><Relationship Id="rId1061" Type="http://schemas.openxmlformats.org/officeDocument/2006/relationships/hyperlink" Target="https://www.bulbs.com/Incandescent_Bulbs/Medium_(E26)-Base/results.aspx?Ntt=100+watt" TargetMode="External"/><Relationship Id="rId1159" Type="http://schemas.openxmlformats.org/officeDocument/2006/relationships/hyperlink" Target="https://www.lighting.philips.ca/prof/conventional-lamps-and-tubes/compact-fluorescent-non-integrated/pl-t/pl-t-triple-4-pin-base/927911484120_NA/product" TargetMode="External"/><Relationship Id="rId168" Type="http://schemas.openxmlformats.org/officeDocument/2006/relationships/hyperlink" Target="https://www.adiglobaldistribution.us/Catalog/shop-brands/PLATINUM-TOOLS/TS-106192C" TargetMode="External"/><Relationship Id="rId943" Type="http://schemas.openxmlformats.org/officeDocument/2006/relationships/hyperlink" Target="https://www.scottelectricusa.com/online-store/product/raychem-hvt-z-152-sg-15kv-2-0-350-mcm-heat-shrink-termination-kit/711169" TargetMode="External"/><Relationship Id="rId1019" Type="http://schemas.openxmlformats.org/officeDocument/2006/relationships/hyperlink" Target="https://www.homedepot.com/b/Hardware-Tie-Down-Straps/N-5yc1vZc2dn" TargetMode="External"/><Relationship Id="rId72" Type="http://schemas.openxmlformats.org/officeDocument/2006/relationships/hyperlink" Target="https://www.electricautomationnetwork.com/en/siemens/6ep1333-2ba20-6ep13332ba20-siemens-sitop-psu100s-24-v-5-a-stabilized-power-supply-input-120-230-v-ac-output-" TargetMode="External"/><Relationship Id="rId375" Type="http://schemas.openxmlformats.org/officeDocument/2006/relationships/hyperlink" Target="https://franklinempire.com/en/011482505-3292-011482505.html" TargetMode="External"/><Relationship Id="rId582" Type="http://schemas.openxmlformats.org/officeDocument/2006/relationships/hyperlink" Target="https://www.rexelusa.com/p/466961/cooper-crouse-hinds-1-g-wp-out-box-2-dp-lug-3-4-5-hole-gray-786189070507-tp7050" TargetMode="External"/><Relationship Id="rId803" Type="http://schemas.openxmlformats.org/officeDocument/2006/relationships/hyperlink" Target="https://www.walmart.com/ip/GE-26668-F32T8-SP41-ECO-Straight-T8-Fluorescent-Tube-Light-Bulb/166682849" TargetMode="External"/><Relationship Id="rId1226" Type="http://schemas.openxmlformats.org/officeDocument/2006/relationships/hyperlink" Target="https://www.ebay.com/itm/Square-D-9001KN399-Legend-Plate-Lot-Clamp-Auto-Level-Rollover-x-3-Each-/132914835996" TargetMode="External"/><Relationship Id="rId3" Type="http://schemas.openxmlformats.org/officeDocument/2006/relationships/hyperlink" Target="https://entrelecsales.com/pdf/terminalblocksshortform.pdf" TargetMode="External"/><Relationship Id="rId235" Type="http://schemas.openxmlformats.org/officeDocument/2006/relationships/hyperlink" Target="https://www.lighting.philips.ca/prof/conventional-lamps-and-tubes/fluorescent-lamps-and-starters/tl-d/t8-standard/927850084102_NA/product" TargetMode="External"/><Relationship Id="rId442" Type="http://schemas.openxmlformats.org/officeDocument/2006/relationships/hyperlink" Target="https://www.gordonelectricsupply.com/p/Int-Mat-K4121C-120V-Fix-Pos/21246" TargetMode="External"/><Relationship Id="rId887" Type="http://schemas.openxmlformats.org/officeDocument/2006/relationships/hyperlink" Target="https://www.ebay.com/itm/NEW-ILSCO-CRA500L2-Long-Barrel-Compression-Lugs-LOT-OF-10-/163230119964" TargetMode="External"/><Relationship Id="rId1072" Type="http://schemas.openxmlformats.org/officeDocument/2006/relationships/hyperlink" Target="http://www.aifittings.com/catalog/conduit-bodies/anybody-metallic-conduit-bodies/933" TargetMode="External"/><Relationship Id="rId302" Type="http://schemas.openxmlformats.org/officeDocument/2006/relationships/hyperlink" Target="https://www.rexelusa.com/usr/Root-Category/Fittings/Strut---Fittings-%26-Support/Pipe-%26-Conduit-Clamps/Conduit-Strut-Strap---Aluminum/Eaton-B-Line-B2010PAAL-Rigid-Strut-Strap%2C-1%22%2C-Material%3A-Aluminum/p/400831" TargetMode="External"/><Relationship Id="rId747" Type="http://schemas.openxmlformats.org/officeDocument/2006/relationships/hyperlink" Target="https://www.garvinindustries.com/mt75" TargetMode="External"/><Relationship Id="rId954" Type="http://schemas.openxmlformats.org/officeDocument/2006/relationships/hyperlink" Target="https://www.johnson-electric.com/buy/product/arl-932-1in-lb-comb-w-cvr-gasket/43161?ID=/Fittings-Boxes/Electrical-conduit-fitting-body/dept-2BR" TargetMode="External"/><Relationship Id="rId83" Type="http://schemas.openxmlformats.org/officeDocument/2006/relationships/hyperlink" Target="https://www.capitalelectricsupply.com/product/detail/THHN-Copper-WIC-THHN-12-SOL-GRN-2500R?s=7419" TargetMode="External"/><Relationship Id="rId179" Type="http://schemas.openxmlformats.org/officeDocument/2006/relationships/hyperlink" Target="https://www.elliottelectric.com/P/Item/ItemCompare/?Catalog1=TP613&amp;Vendor1=CRS&amp;Catalog2=58C16&amp;Vendor2=TAB" TargetMode="External"/><Relationship Id="rId386" Type="http://schemas.openxmlformats.org/officeDocument/2006/relationships/hyperlink" Target="https://www.elliottelectric.com/P/Item/BRI/1906/" TargetMode="External"/><Relationship Id="rId593" Type="http://schemas.openxmlformats.org/officeDocument/2006/relationships/hyperlink" Target="https://www.ebay.com/itm/GENERAL-ELECTRIC-TED124050-CIRCUIT-BREAKER-480VAC-250VDC-50A/283797792069?hash=item4213aaa545:g:r6UAAOSwETteWBAZ" TargetMode="External"/><Relationship Id="rId607" Type="http://schemas.openxmlformats.org/officeDocument/2006/relationships/hyperlink" Target="https://www.usa.lighting.philips.com/prof/conventional-lamps-and-tubes/fluorescent-lamps-and-starters/tl/high-output-t12/927895203323_NA/product" TargetMode="External"/><Relationship Id="rId814" Type="http://schemas.openxmlformats.org/officeDocument/2006/relationships/hyperlink" Target="https://www.ebay.com/itm/131973788363" TargetMode="External"/><Relationship Id="rId1237" Type="http://schemas.openxmlformats.org/officeDocument/2006/relationships/hyperlink" Target="https://www.walmart.com/ip/Eaton-BR230-30-Amp-Double-Pole-Circuit-Breaker/21780618" TargetMode="External"/><Relationship Id="rId246" Type="http://schemas.openxmlformats.org/officeDocument/2006/relationships/hyperlink" Target="https://www.capitalelectricsupply.com/product/detail/Square-D-Schneider-HU362DS/?s=96811" TargetMode="External"/><Relationship Id="rId453" Type="http://schemas.openxmlformats.org/officeDocument/2006/relationships/hyperlink" Target="https://www.elliottelectric.com/P/Item/ROB/2X6/" TargetMode="External"/><Relationship Id="rId660" Type="http://schemas.openxmlformats.org/officeDocument/2006/relationships/hyperlink" Target="https://shop.sequelelectricalsupply.com/buy/product/lev-84003-40-1g-ss-dplx-rcpt-plate/50760" TargetMode="External"/><Relationship Id="rId898" Type="http://schemas.openxmlformats.org/officeDocument/2006/relationships/hyperlink" Target="https://www.cooper-electric.com/product/detail/Eaton-Crouse-Hinds-TP508?s=4885" TargetMode="External"/><Relationship Id="rId1083" Type="http://schemas.openxmlformats.org/officeDocument/2006/relationships/hyperlink" Target="https://www.amazon.com/12-Zinc-Plated-All-Thread-Rod/dp/B00CDRPCO2" TargetMode="External"/><Relationship Id="rId1290" Type="http://schemas.openxmlformats.org/officeDocument/2006/relationships/hyperlink" Target="https://www.samsonelectrical.com/product/sqd-hc6sn-panelboard-solid-neutral/" TargetMode="External"/><Relationship Id="rId1304" Type="http://schemas.openxmlformats.org/officeDocument/2006/relationships/hyperlink" Target="https://www.skygeek.com/military-specification-ms260-16oz-cleaner-aerosol-16-oz.html" TargetMode="External"/><Relationship Id="rId106" Type="http://schemas.openxmlformats.org/officeDocument/2006/relationships/hyperlink" Target="https://www.1000bulbs.com/product/117321/DURACELL-PC1604BKD.html" TargetMode="External"/><Relationship Id="rId313" Type="http://schemas.openxmlformats.org/officeDocument/2006/relationships/hyperlink" Target="https://meproducts.net/products/product-categories/rigid-imc-conduit-fittings/watertight-hubs-zinc" TargetMode="External"/><Relationship Id="rId758" Type="http://schemas.openxmlformats.org/officeDocument/2006/relationships/hyperlink" Target="https://www.platt.com/platt-electric-supply/Bushings-Reducing-Steel/Appleton/RB7550/product.aspx?zpid=3170" TargetMode="External"/><Relationship Id="rId965" Type="http://schemas.openxmlformats.org/officeDocument/2006/relationships/hyperlink" Target="https://www.rexelusa.com/usr/Root-Category/Connectors%2C-Crimps%2C-Termination/Grounding-Products/Ground-Rods/Ground-Rods---Copper/Galvan-6258-Ground-Rod%2C-Copper%2C-5-8%22%2C-8%27-Long/p/7592" TargetMode="External"/><Relationship Id="rId1150" Type="http://schemas.openxmlformats.org/officeDocument/2006/relationships/hyperlink" Target="https://www.ebay.com/itm/312990036076" TargetMode="External"/><Relationship Id="rId10" Type="http://schemas.openxmlformats.org/officeDocument/2006/relationships/hyperlink" Target="https://www.iesupply.com/product/detail/THHN-Copper-WIC-THHN-10-SOL-WHT-500R?s=250" TargetMode="External"/><Relationship Id="rId94" Type="http://schemas.openxmlformats.org/officeDocument/2006/relationships/hyperlink" Target="https://www.standardelectricsupply.com/Electri-Flex-LA11-GRY-1-2-100FT-Electrical-Conduit" TargetMode="External"/><Relationship Id="rId397" Type="http://schemas.openxmlformats.org/officeDocument/2006/relationships/hyperlink" Target="https://www.amazon.com/Pass-Seymour-S2-35-RAC-Switch-Outlet/dp/B005YS7YR0" TargetMode="External"/><Relationship Id="rId520" Type="http://schemas.openxmlformats.org/officeDocument/2006/relationships/hyperlink" Target="https://www.alliedelec.com/product/phoenix-contact/2834025/70170706/" TargetMode="External"/><Relationship Id="rId618" Type="http://schemas.openxmlformats.org/officeDocument/2006/relationships/hyperlink" Target="https://www.platt.com/platt-electric-supply/Octagon-Boxes-Accessories-Extensions/Cooper-Crouse-Hinds/TP284/product.aspx?zpid=721604" TargetMode="External"/><Relationship Id="rId825" Type="http://schemas.openxmlformats.org/officeDocument/2006/relationships/hyperlink" Target="https://www.crawfordelectricsupply.com/product/detail/THHN-Wire-Copper-WIC-THHN-10-STR-GRY-2500R/?s=22641" TargetMode="External"/><Relationship Id="rId1248" Type="http://schemas.openxmlformats.org/officeDocument/2006/relationships/hyperlink" Target="https://www.elliottelectric.com/P/Item/CRS/TP4600/" TargetMode="External"/><Relationship Id="rId257" Type="http://schemas.openxmlformats.org/officeDocument/2006/relationships/hyperlink" Target="https://www.electricalsuppliesinc.com/buy/product/lev-84001-1g-ss-switch-plate/CLENCc764897103e053980f781c025aa17fa0?ID=/Wiring-Devices-Data-Telecom-Equip/General-Purpose-Wiring-Devices/dept-5PJ" TargetMode="External"/><Relationship Id="rId464" Type="http://schemas.openxmlformats.org/officeDocument/2006/relationships/hyperlink" Target="https://www.platt.com/platt-electric-supply/Switch-Outlet-Boxes-Non-Metallic-Old-Work/Carlon/B114R-UPC/product.aspx?zpid=186423" TargetMode="External"/><Relationship Id="rId1010" Type="http://schemas.openxmlformats.org/officeDocument/2006/relationships/hyperlink" Target="https://www.frostelectric.com/catalog/shop/Boxes-Enclosures-Fittings/Electrical-Steel-Boxes-Accessories/Handy-Boxes-Accessories/Covers/dept-5MI?a=1" TargetMode="External"/><Relationship Id="rId1094" Type="http://schemas.openxmlformats.org/officeDocument/2006/relationships/hyperlink" Target="https://www.ebay.com/itm/GLENAIR-INC-M85049-41-8A-CABLE-CLAMP-AS-PICTURED-NEW-NO-BOX-/312553799797" TargetMode="External"/><Relationship Id="rId1108" Type="http://schemas.openxmlformats.org/officeDocument/2006/relationships/hyperlink" Target="https://www.amazon.com/54C6-Outlet-Octagon-Diameter-Galvanized/dp/B000HEKQOO" TargetMode="External"/><Relationship Id="rId1315" Type="http://schemas.openxmlformats.org/officeDocument/2006/relationships/hyperlink" Target="https://www.e-aircraftsupply.com/products/tapes/6292545/00021200198731" TargetMode="External"/><Relationship Id="rId117" Type="http://schemas.openxmlformats.org/officeDocument/2006/relationships/hyperlink" Target="https://www.vikingelectric.com/product/detail/THHN-Copper-WIC-THHN-14-STR-GRN-YEL-500R/?s=69032" TargetMode="External"/><Relationship Id="rId671" Type="http://schemas.openxmlformats.org/officeDocument/2006/relationships/hyperlink" Target="https://www.rexelusa.com/usr/Root-Category/Wire%2C-Cable%2C-Cord/Control-Cable/Tray-Cable/Tray-Cable---SDT-TC/Okonite-264-10-4401-Instrumentation-Tray-Cable%2C-16-AWG%2C-1-Pair%2C-Overall-Shield%2C-300V/p/700659" TargetMode="External"/><Relationship Id="rId769" Type="http://schemas.openxmlformats.org/officeDocument/2006/relationships/hyperlink" Target="https://shop.kendallelectric.com/buy/product/H-100WB-APP-1%5E-CONDUIT-HANGER/2074061?ID=/Conduit-Hangers/dept-TEX" TargetMode="External"/><Relationship Id="rId976" Type="http://schemas.openxmlformats.org/officeDocument/2006/relationships/hyperlink" Target="https://www.eaton.com/us/en-us/skuPage.TP701.specifications.html" TargetMode="External"/><Relationship Id="rId324" Type="http://schemas.openxmlformats.org/officeDocument/2006/relationships/hyperlink" Target="https://www.gexpro.com/p/18165/abb-disconnect-switch-30a-600v-3p-non-fusible-nema-3r-heavy-duty-783164011296-thn3361r" TargetMode="External"/><Relationship Id="rId531" Type="http://schemas.openxmlformats.org/officeDocument/2006/relationships/hyperlink" Target="https://www.cesco.com/Hubbell-Lighting-EZ-2I-Hubbell-Lighting-Dual-Lite-EZ-2I-EZ-2-trade-Double-Head-Emergency-Light-Fixture-120-277-Volt-AC-14-4-Watt-At-1-1-2-Hour-Bright-White/p1969917" TargetMode="External"/><Relationship Id="rId629" Type="http://schemas.openxmlformats.org/officeDocument/2006/relationships/hyperlink" Target="https://shop.kendallelectric.com/buy/product/mck-5-2v-raychem/2694531" TargetMode="External"/><Relationship Id="rId1161" Type="http://schemas.openxmlformats.org/officeDocument/2006/relationships/hyperlink" Target="https://www.ebay.com/itm/20x-Philips-PL-T-42W-835-XEW-Alto-33W-4-Pin-Fluorescent-Lamp-Bulb-3500K-GX24q-4/132908802595" TargetMode="External"/><Relationship Id="rId1259" Type="http://schemas.openxmlformats.org/officeDocument/2006/relationships/hyperlink" Target="https://www.amazon.com/2-1-Liquid-Filled-Pressure-Gauges/dp/B006JJ7IGK" TargetMode="External"/><Relationship Id="rId836" Type="http://schemas.openxmlformats.org/officeDocument/2006/relationships/hyperlink" Target="https://www.rexelusa.com/p/23627/appleton-emt-compression-connector-1-2-zinc-die-cast-concrete-tight-687855106011-tc-601" TargetMode="External"/><Relationship Id="rId1021" Type="http://schemas.openxmlformats.org/officeDocument/2006/relationships/hyperlink" Target="https://www.amazon.com/PVC-Switch-Boxes/s?k=PVC+Switch+Boxes" TargetMode="External"/><Relationship Id="rId1119" Type="http://schemas.openxmlformats.org/officeDocument/2006/relationships/hyperlink" Target="https://platt.com/platt-electric-supply/Heat-Shrink-Kits/TE-Connectivity/MCK-3V/product.aspx?zpid=648620" TargetMode="External"/><Relationship Id="rId903" Type="http://schemas.openxmlformats.org/officeDocument/2006/relationships/hyperlink" Target="https://www.lebanonelectric.com/brand-southwire/14-mtw-blu-25mr-rohs/sku-V3864-411030906" TargetMode="External"/><Relationship Id="rId1326" Type="http://schemas.openxmlformats.org/officeDocument/2006/relationships/hyperlink" Target="https://www.rexelusa.com/p/1255819/eaton-bussmann-series-buss-63nhg0b-nh-fuse-63a-500v-gg-gl-051712232807-63nhg0b" TargetMode="External"/><Relationship Id="rId32" Type="http://schemas.openxmlformats.org/officeDocument/2006/relationships/hyperlink" Target="https://www.platt.com/platt-electric-supply/PVC-Straight-Conduit-Schedule-40/Multiple/5P/product.aspx?zpid=69315" TargetMode="External"/><Relationship Id="rId181" Type="http://schemas.openxmlformats.org/officeDocument/2006/relationships/hyperlink" Target="https://www.crawfordelectricsupply.com/product/category/9920" TargetMode="External"/><Relationship Id="rId279" Type="http://schemas.openxmlformats.org/officeDocument/2006/relationships/hyperlink" Target="https://www.rexelusa.com/p/23363/appleton/conduit-body-type-tb-2-form-7-grayloy-iron/781381507325/tb67" TargetMode="External"/><Relationship Id="rId486" Type="http://schemas.openxmlformats.org/officeDocument/2006/relationships/hyperlink" Target="https://www.mainelectricsupply.com/itemdetail/CWD13017W" TargetMode="External"/><Relationship Id="rId693" Type="http://schemas.openxmlformats.org/officeDocument/2006/relationships/hyperlink" Target="https://www.tooleandrosesupply.com/brand-southwire/16-mtw-org-25mr-rohs/sku-V3864-411020903" TargetMode="External"/><Relationship Id="rId139" Type="http://schemas.openxmlformats.org/officeDocument/2006/relationships/hyperlink" Target="https://www.platt.com/platt-electric-supply/Rubber-Cord-SOOW-90-/Multiple/64SOX250C/product.aspx?zpid=69400" TargetMode="External"/><Relationship Id="rId346" Type="http://schemas.openxmlformats.org/officeDocument/2006/relationships/hyperlink" Target="https://www.cablewholesale.com/products/network-phone/cat-6-cable-bulk/product-11x8-561nh.php" TargetMode="External"/><Relationship Id="rId553" Type="http://schemas.openxmlformats.org/officeDocument/2006/relationships/hyperlink" Target="https://www.platt.com/platt-electric-supply/Fire-Alarm-Cable-Plenum-Shielded/Belden/BLD5300FE/product.aspx?zpid=325601" TargetMode="External"/><Relationship Id="rId760" Type="http://schemas.openxmlformats.org/officeDocument/2006/relationships/hyperlink" Target="https://www.gordonelectricsupply.com/p/Appleton-Rb75-50-3-4-X1-2-Red-Bush/5605233" TargetMode="External"/><Relationship Id="rId998" Type="http://schemas.openxmlformats.org/officeDocument/2006/relationships/hyperlink" Target="https://www.amazon.com/Cooper-Crouse-Hinds-TP7066-Weatherproof-Outlet/dp/B07L9LHNCT" TargetMode="External"/><Relationship Id="rId1183" Type="http://schemas.openxmlformats.org/officeDocument/2006/relationships/hyperlink" Target="https://www.bulbamerica.com/collections/double-ended-halogen" TargetMode="External"/><Relationship Id="rId206" Type="http://schemas.openxmlformats.org/officeDocument/2006/relationships/hyperlink" Target="https://www.springfieldelectric.com/d/Appleton-Emerson-HUB125/26349" TargetMode="External"/><Relationship Id="rId413" Type="http://schemas.openxmlformats.org/officeDocument/2006/relationships/hyperlink" Target="https://www.platt.com/platt-electric-supply/Fluorescent-Compact-CFL-4-Pin-Base/Philips-Lighting/PL-T-32W-841-A-4P-ALTO/product.aspx?zpid=198453" TargetMode="External"/><Relationship Id="rId858" Type="http://schemas.openxmlformats.org/officeDocument/2006/relationships/hyperlink" Target="https://www.bradyid.com/ribbons-cartridges/tls-2200-r4300-series-printer-ribbon-pid-r4310" TargetMode="External"/><Relationship Id="rId1043" Type="http://schemas.openxmlformats.org/officeDocument/2006/relationships/hyperlink" Target="https://www.bptfittings.com/store/3-4-inch-malleable-iron-lb-conduit-body-with-steel-cover-and-neoprene-gasket-constructed-with-npt-tapered-hubs.html" TargetMode="External"/><Relationship Id="rId620" Type="http://schemas.openxmlformats.org/officeDocument/2006/relationships/hyperlink" Target="https://www.basupply.com/Appleton-4OE-1-2-EGS-4OE-1-2-Ext-Ring-4-In-Oct-Outl-Box/p2158801" TargetMode="External"/><Relationship Id="rId718" Type="http://schemas.openxmlformats.org/officeDocument/2006/relationships/hyperlink" Target="https://www.walmart.com/ip/ZORO-SELECT-QC-105-Flexible-Cap-For-Pipe-Size-5/381163422" TargetMode="External"/><Relationship Id="rId925" Type="http://schemas.openxmlformats.org/officeDocument/2006/relationships/hyperlink" Target="https://www.elliottelectric.com/P/Item/BRI/232DC2/" TargetMode="External"/><Relationship Id="rId1250" Type="http://schemas.openxmlformats.org/officeDocument/2006/relationships/hyperlink" Target="https://www.gexpro.com/usg/Root-Category/Boxes%2C-Enclosures/Boxes---Non-Metallic/Switch-Outlet-Boxes/Non-Metallic---Switch-Outlet-Boxes---New-Work/c/CT3214?q=:relevance:brand:BR60%40RexelBrandAliasCrouse-Hinds" TargetMode="External"/><Relationship Id="rId1110" Type="http://schemas.openxmlformats.org/officeDocument/2006/relationships/hyperlink" Target="https://www.ebay.com/itm/Siemens-BQD220-Bolt-On-Molded-Case-Circuit-Breaker-2-Pole-20A-480Y-277V-AC/223212137260" TargetMode="External"/><Relationship Id="rId1208" Type="http://schemas.openxmlformats.org/officeDocument/2006/relationships/hyperlink" Target="https://www.ebay.com/itm/Square-D-Sn03-Neutral-Assembly-240-600Vac-30-60A-/333842620924" TargetMode="External"/><Relationship Id="rId54" Type="http://schemas.openxmlformats.org/officeDocument/2006/relationships/hyperlink" Target="https://www.ebay.com/itm/224025577352" TargetMode="External"/><Relationship Id="rId270" Type="http://schemas.openxmlformats.org/officeDocument/2006/relationships/hyperlink" Target="https://www.amazon.com/Portable-3-Conductor-Vu-Tron-GenClean-Technology/dp/B0078RWR7M" TargetMode="External"/><Relationship Id="rId130" Type="http://schemas.openxmlformats.org/officeDocument/2006/relationships/hyperlink" Target="https://www.bradyid.com/wire-cable-labels/heat-shrink-sleeves/idxpert-permasleeve-polyolefin-wire-marking-sleeves-pid-xps-125-cont-yl-bk" TargetMode="External"/><Relationship Id="rId368" Type="http://schemas.openxmlformats.org/officeDocument/2006/relationships/hyperlink" Target="https://www.bulbs.com/product/F8T5-CW" TargetMode="External"/><Relationship Id="rId575" Type="http://schemas.openxmlformats.org/officeDocument/2006/relationships/hyperlink" Target="https://www.opticsplanet.com/energizer-rechargeable-family-battery-charger-chm4fc.html" TargetMode="External"/><Relationship Id="rId782" Type="http://schemas.openxmlformats.org/officeDocument/2006/relationships/hyperlink" Target="https://www.rexelusa.com/usr/Root-Category/Conduit%2C-Ducts%2C-Raceways/Conduit---Metallic/Conduit---Elbows/EMT-Elbows---90%C2%B0/Multiple-EMT40090-4%22-EMT-Elbow%2C-90%C2%B0/p/40472" TargetMode="External"/><Relationship Id="rId228" Type="http://schemas.openxmlformats.org/officeDocument/2006/relationships/hyperlink" Target="https://www.1000bulbs.com/product/211296/PLT-11488.html" TargetMode="External"/><Relationship Id="rId435" Type="http://schemas.openxmlformats.org/officeDocument/2006/relationships/hyperlink" Target="https://www.bhphotovideo.com/c/product/831300-REG/Watson_cr123a_3v_CR123A_Rechargeable_Lithium_Ion_Battery.html" TargetMode="External"/><Relationship Id="rId642" Type="http://schemas.openxmlformats.org/officeDocument/2006/relationships/hyperlink" Target="https://www.crawfordelectricsupply.com/product/category/8290" TargetMode="External"/><Relationship Id="rId1065" Type="http://schemas.openxmlformats.org/officeDocument/2006/relationships/hyperlink" Target="https://www.platt.com/platt-electric-supply/Conduit-Bodies-Aluminum-Universal/Arlington/933/product.aspx?zpid=672219" TargetMode="External"/><Relationship Id="rId1272" Type="http://schemas.openxmlformats.org/officeDocument/2006/relationships/hyperlink" Target="https://www.lumen.ca/en/products/11-conduit-raceway-strut/03-conduit-fittings/02-metallic-conduit-fittings/12-rigid-conduit-fittings/09-grounding-bushings/p-dGhvMzk5Mw==-tho3993-bush-w-lug-insulated-ground-2-12in-6-40awg" TargetMode="External"/><Relationship Id="rId502" Type="http://schemas.openxmlformats.org/officeDocument/2006/relationships/hyperlink" Target="https://www.elliottelectric.com/P/Item/CAD/3000037EG/" TargetMode="External"/><Relationship Id="rId947" Type="http://schemas.openxmlformats.org/officeDocument/2006/relationships/hyperlink" Target="https://www.gordonelectricsupply.com/p/Halex-16320-2In-Water-Tight-Myers-Conduit-Hubs/6165325" TargetMode="External"/><Relationship Id="rId1132" Type="http://schemas.openxmlformats.org/officeDocument/2006/relationships/hyperlink" Target="https://www.gexpro.com/s/type-x-iron-conduit-bodies?cat=yrioi5ok" TargetMode="External"/><Relationship Id="rId76" Type="http://schemas.openxmlformats.org/officeDocument/2006/relationships/hyperlink" Target="https://www.packardonline.com/products/trcf5/" TargetMode="External"/><Relationship Id="rId807" Type="http://schemas.openxmlformats.org/officeDocument/2006/relationships/hyperlink" Target="https://www.walmart.com/browse/sports-outdoors/battery-lanterns/4125_546956_4128_645883_1334277_3037430" TargetMode="External"/><Relationship Id="rId292" Type="http://schemas.openxmlformats.org/officeDocument/2006/relationships/hyperlink" Target="https://www.gexpro.com/usg/Root-Category/Heating%2C-Ventilation/Heaters-%26-Thermostats/Thermostats%2C-Controllers/Thermostats---Low-Voltage/Honeywell-TH5220D1003-2H-2C-THERMOSTAT/p/204199" TargetMode="External"/><Relationship Id="rId597" Type="http://schemas.openxmlformats.org/officeDocument/2006/relationships/hyperlink" Target="https://www.platt.com/platt-electric-supply/Conduit-Bodies-Iron-Type-LL/Cooper-Crouse-Hinds/LL67/product.aspx?zpid=722952" TargetMode="External"/><Relationship Id="rId152" Type="http://schemas.openxmlformats.org/officeDocument/2006/relationships/hyperlink" Target="https://www.rexelusa.com/p/62315/square-d/load-center-main-breaker-225a-240vac-3ph-42-42-nema-3r-65ka/785901290643/qo342mq225rb" TargetMode="External"/><Relationship Id="rId457" Type="http://schemas.openxmlformats.org/officeDocument/2006/relationships/hyperlink" Target="https://www.mrsupply.com/rigid-steel-conduit-nipples-3-4-x-close-galvanized.html" TargetMode="External"/><Relationship Id="rId1087" Type="http://schemas.openxmlformats.org/officeDocument/2006/relationships/hyperlink" Target="https://www.elliottelectric.com/P/Item/APP/LL57/" TargetMode="External"/><Relationship Id="rId1294" Type="http://schemas.openxmlformats.org/officeDocument/2006/relationships/hyperlink" Target="https://www.granitecityelectric.com/index.jsp?path=product&amp;title=eik2&amp;part=18013" TargetMode="External"/><Relationship Id="rId664" Type="http://schemas.openxmlformats.org/officeDocument/2006/relationships/hyperlink" Target="https://www.gexpro.com/p/245497/tyco-electronics-6-pin-relay-120v-k10p-11a15-120" TargetMode="External"/><Relationship Id="rId871" Type="http://schemas.openxmlformats.org/officeDocument/2006/relationships/hyperlink" Target="https://www.bptfittings.com/store/connector-squeeze-zinc-die-cast-trade-size-3-4-inch.html" TargetMode="External"/><Relationship Id="rId969" Type="http://schemas.openxmlformats.org/officeDocument/2006/relationships/hyperlink" Target="https://www.homedepot.com/p/ERITECH-5-8-in-x-8-ft-Galvanized-Ground-Rod-815880UPC/202195736" TargetMode="External"/><Relationship Id="rId317" Type="http://schemas.openxmlformats.org/officeDocument/2006/relationships/hyperlink" Target="https://shop.dominionelectric.com/buy/product/siemens-512-product-siemens/512" TargetMode="External"/><Relationship Id="rId524" Type="http://schemas.openxmlformats.org/officeDocument/2006/relationships/hyperlink" Target="https://www.ebay.com/p/1900130566" TargetMode="External"/><Relationship Id="rId731" Type="http://schemas.openxmlformats.org/officeDocument/2006/relationships/hyperlink" Target="https://www.cesco.com/Eaton-B-Line-series-B307ZN-Cooper-B-Line-B307-ZN-Beam-Clamp-Low-Carbon-Steel-Electro-Plated-Zinc/p2044009" TargetMode="External"/><Relationship Id="rId1154" Type="http://schemas.openxmlformats.org/officeDocument/2006/relationships/hyperlink" Target="https://www.gexpro.com/usg/Root-Category/Connectors%2C-Crimps%2C-Termination/Distribution-%26-Terminal-Blocks/Terminal-Blocks-%26-Strips/Terminal-Strips/ABB-CR151B6-Terminal-Block%2C-6pnts/p/78890" TargetMode="External"/><Relationship Id="rId98" Type="http://schemas.openxmlformats.org/officeDocument/2006/relationships/hyperlink" Target="https://www.mainelectricsupply.com/itemdetail/6WHTSTR500R" TargetMode="External"/><Relationship Id="rId829" Type="http://schemas.openxmlformats.org/officeDocument/2006/relationships/hyperlink" Target="https://www.unitedelectric.com/buy/product/ITMK4223C-INT-MAT-K4223C-SWIVEL-MT-8004-product-ITMK4223C-INT-MAT-K4223C-SWIVEL-MT/8004" TargetMode="External"/><Relationship Id="rId1014" Type="http://schemas.openxmlformats.org/officeDocument/2006/relationships/hyperlink" Target="https://www.platt.com/platt-electric-supply/Metallic-Boxes-Covers-Weatherproof-1-Gang/Cooper-Crouse-Hinds/TP7034/product.aspx?zpid=222136" TargetMode="External"/><Relationship Id="rId1221" Type="http://schemas.openxmlformats.org/officeDocument/2006/relationships/hyperlink" Target="https://www.walmart.com/browse/electronics/networking-cables-accessories/green/3944_3951_126297_1074144/Y29sb3I6R3JlZW4ie" TargetMode="External"/><Relationship Id="rId1319" Type="http://schemas.openxmlformats.org/officeDocument/2006/relationships/hyperlink" Target="https://www.batteryjunction.com/rayovac-301k.html" TargetMode="External"/><Relationship Id="rId25" Type="http://schemas.openxmlformats.org/officeDocument/2006/relationships/hyperlink" Target="https://www.platt.com/platt-electric-supply/Conduit-Straight-Steel-Rigid-Conduit/Multiple/2R/product.aspx?zpid=65910" TargetMode="External"/><Relationship Id="rId174" Type="http://schemas.openxmlformats.org/officeDocument/2006/relationships/hyperlink" Target="https://www.eaton.com/us/en-us/skuPage.TP613.html" TargetMode="External"/><Relationship Id="rId381" Type="http://schemas.openxmlformats.org/officeDocument/2006/relationships/hyperlink" Target="https://www.cesco.com/Siemens-B32-Siemens-B32-ITE-Panelboard-Box/p2061171" TargetMode="External"/><Relationship Id="rId241" Type="http://schemas.openxmlformats.org/officeDocument/2006/relationships/hyperlink" Target="https://www.ebay.com/itm/Exell-489A-Alkaline-225V-Battery-NEDA-728-Replaces-ER489-EVR-489-728-/274595931055" TargetMode="External"/><Relationship Id="rId479" Type="http://schemas.openxmlformats.org/officeDocument/2006/relationships/hyperlink" Target="https://gritroutdoors.com/streamlight-lithium-batteries-12-pack-85177/" TargetMode="External"/><Relationship Id="rId686" Type="http://schemas.openxmlformats.org/officeDocument/2006/relationships/hyperlink" Target="https://www.rexelusa.com/s/commercial-grade-switches?cat=5qikh052&amp;mfr=31s94,t8s13&amp;page=0" TargetMode="External"/><Relationship Id="rId893" Type="http://schemas.openxmlformats.org/officeDocument/2006/relationships/hyperlink" Target="https://www.platt.com/platt-electric-supply/Heat-Shrink-Kits/TE-Connectivity/MCK-1V/product.aspx?zpid=650428" TargetMode="External"/><Relationship Id="rId339" Type="http://schemas.openxmlformats.org/officeDocument/2006/relationships/hyperlink" Target="https://www.rexelusa.com/p/50418/appleton/rigid-conduit-strap-1-hole-2-steel/687855218066/1806" TargetMode="External"/><Relationship Id="rId546" Type="http://schemas.openxmlformats.org/officeDocument/2006/relationships/hyperlink" Target="https://www.southwire.com/wire-cable/building-wire/romex-brand-simpull-type-nm-b-cable/p/63950007" TargetMode="External"/><Relationship Id="rId753" Type="http://schemas.openxmlformats.org/officeDocument/2006/relationships/hyperlink" Target="https://www.elliottelectric.com/P/Item/TAB/H075TB/" TargetMode="External"/><Relationship Id="rId1176" Type="http://schemas.openxmlformats.org/officeDocument/2006/relationships/hyperlink" Target="https://www.gordonelectricsupply.com/p/Stl-Cty-52171-1-2-3-4-E-30-4Sq-Box/5624566" TargetMode="External"/><Relationship Id="rId101" Type="http://schemas.openxmlformats.org/officeDocument/2006/relationships/hyperlink" Target="https://www.empirewc.com/collections/harting/products/ht-0933-024-2601" TargetMode="External"/><Relationship Id="rId406" Type="http://schemas.openxmlformats.org/officeDocument/2006/relationships/hyperlink" Target="https://www.gexpro.com/p/1155044/16-6-so-soow-copper-500/079407260690/soowasow166blk500rl" TargetMode="External"/><Relationship Id="rId960" Type="http://schemas.openxmlformats.org/officeDocument/2006/relationships/hyperlink" Target="http://www.aifittings.com/catalog/conduit-bodies/anybody-metallic-conduit-bodies/932" TargetMode="External"/><Relationship Id="rId1036" Type="http://schemas.openxmlformats.org/officeDocument/2006/relationships/hyperlink" Target="https://www.bptfittings.com/store/3-4-split-threaded-rigid-conduit-coupling.html" TargetMode="External"/><Relationship Id="rId1243" Type="http://schemas.openxmlformats.org/officeDocument/2006/relationships/hyperlink" Target="https://www.replacementlightbulbs.com/lampsdiscontinuedoutofstock.html" TargetMode="External"/><Relationship Id="rId613" Type="http://schemas.openxmlformats.org/officeDocument/2006/relationships/hyperlink" Target="https://www.mainelectricsupply.com/itemdetail/OZG4QS950" TargetMode="External"/><Relationship Id="rId820" Type="http://schemas.openxmlformats.org/officeDocument/2006/relationships/hyperlink" Target="https://www.mainelectricsupply.com/itemdetail/14REDSOL" TargetMode="External"/><Relationship Id="rId918" Type="http://schemas.openxmlformats.org/officeDocument/2006/relationships/hyperlink" Target="https://www.mainelectricsupply.com/itemdetail/APPLB27" TargetMode="External"/><Relationship Id="rId1103" Type="http://schemas.openxmlformats.org/officeDocument/2006/relationships/hyperlink" Target="https://www.amazon.com/3M-TM-Highland-Vinyl/dp/B07D72SPGC" TargetMode="External"/><Relationship Id="rId1310" Type="http://schemas.openxmlformats.org/officeDocument/2006/relationships/hyperlink" Target="https://www.elliottelectric.com/P/Item/CRS/TP610/" TargetMode="External"/><Relationship Id="rId47" Type="http://schemas.openxmlformats.org/officeDocument/2006/relationships/hyperlink" Target="https://www.samsonelectrical.com/product/pvc-4-in-pvc-sched-40-10ft-conduit/" TargetMode="External"/><Relationship Id="rId196" Type="http://schemas.openxmlformats.org/officeDocument/2006/relationships/hyperlink" Target="https://www.elliottelectric.com/P/Item/CRS/450S/" TargetMode="External"/><Relationship Id="rId263" Type="http://schemas.openxmlformats.org/officeDocument/2006/relationships/hyperlink" Target="https://www.platt.com/platt-electric-supply/Circuit-Breakers-Plug-On-2-Pole/Eaton/BR220/product.aspx?zpid=6370" TargetMode="External"/><Relationship Id="rId470" Type="http://schemas.openxmlformats.org/officeDocument/2006/relationships/hyperlink" Target="https://www.walmart.com/c/kp/12-foot-phone-cords" TargetMode="External"/><Relationship Id="rId123" Type="http://schemas.openxmlformats.org/officeDocument/2006/relationships/hyperlink" Target="https://www.mainelectricsupply.com/itemdetail/12PURSTR" TargetMode="External"/><Relationship Id="rId330" Type="http://schemas.openxmlformats.org/officeDocument/2006/relationships/hyperlink" Target="https://www.toolmarket.com/product-nicd-battery-stick-for-sl20x_37025.aspx" TargetMode="External"/><Relationship Id="rId568" Type="http://schemas.openxmlformats.org/officeDocument/2006/relationships/hyperlink" Target="https://www.bulbconnection.com/product/1794-GE-27804-1835-3w-T-3-25-BA9s-Miniature-SC-Bayonet" TargetMode="External"/><Relationship Id="rId775" Type="http://schemas.openxmlformats.org/officeDocument/2006/relationships/hyperlink" Target="https://platt.com/platt-electric-supply/Straps-EMT-IMC-Rigid-2-Hole-Steel/Appleton/TH1810/product.aspx?zpid=372197" TargetMode="External"/><Relationship Id="rId982" Type="http://schemas.openxmlformats.org/officeDocument/2006/relationships/hyperlink" Target="https://www.bulbs.com/Compact_Fluorescent_Plug--in/35W_--_39W/results.aspx" TargetMode="External"/><Relationship Id="rId1198" Type="http://schemas.openxmlformats.org/officeDocument/2006/relationships/hyperlink" Target="https://www.amazon.com/Brady-XSL-427-Idxpert-B-427-Self-Laminating/dp/B008BUAH2M" TargetMode="External"/><Relationship Id="rId428" Type="http://schemas.openxmlformats.org/officeDocument/2006/relationships/hyperlink" Target="https://www.rexelusa.com/usr/Root-Category/Fittings/Strut---Fittings-%26-Support/Strut-Support/Strut-to-Beam-Clamps/Eaton-B-Line-9A-2130-Cable-Tray-Grounding-Clamp%2C-6-AWG-to-250-MCM%2C-Tin-Plated-Aluminum/p/76316" TargetMode="External"/><Relationship Id="rId635" Type="http://schemas.openxmlformats.org/officeDocument/2006/relationships/hyperlink" Target="https://www.showmecables.com/18-awg-3-conductor-300v-stranded-conductor-sjoow-portable-cord-per-foot" TargetMode="External"/><Relationship Id="rId842" Type="http://schemas.openxmlformats.org/officeDocument/2006/relationships/hyperlink" Target="https://www.walmart.com/ip/GE-10059-F8T5-CW-Straight-T5-Fluorescent-Tube-Light-Bulb/122356431" TargetMode="External"/><Relationship Id="rId1058" Type="http://schemas.openxmlformats.org/officeDocument/2006/relationships/hyperlink" Target="https://www.amazon.com/Brady-IDXPERT-PermaSleeve-Heat-Shrink-Polyolefin/dp/B008BUAM7M" TargetMode="External"/><Relationship Id="rId1265" Type="http://schemas.openxmlformats.org/officeDocument/2006/relationships/hyperlink" Target="https://www.mainelectricsupply.com/itemdetail/ARL453" TargetMode="External"/><Relationship Id="rId702" Type="http://schemas.openxmlformats.org/officeDocument/2006/relationships/hyperlink" Target="https://sites.google.com/site/eaf8ndd2/home/led-bulb-563-festoon-warm-white" TargetMode="External"/><Relationship Id="rId1125" Type="http://schemas.openxmlformats.org/officeDocument/2006/relationships/hyperlink" Target="https://www.topaz-usa.com/rb9" TargetMode="External"/><Relationship Id="rId1332" Type="http://schemas.openxmlformats.org/officeDocument/2006/relationships/hyperlink" Target="https://www.replacementlightbulbs.com/lampsdiscontinuedoutofstock.html" TargetMode="External"/><Relationship Id="rId69" Type="http://schemas.openxmlformats.org/officeDocument/2006/relationships/hyperlink" Target="https://www.reynoldsonline.com/ASSETS/DOCUMENTS/ITEMS/EN/CAT1401R1_ATCE_Conduit_Catalog.pdf" TargetMode="External"/><Relationship Id="rId285" Type="http://schemas.openxmlformats.org/officeDocument/2006/relationships/hyperlink" Target="https://www.platt.com/platt-electric-supply/Taper-Nose-Cam-Type-Threaded-Stud/Eaton-B-Line/B393-1AL/product.aspx?zpid=220960" TargetMode="External"/><Relationship Id="rId492" Type="http://schemas.openxmlformats.org/officeDocument/2006/relationships/hyperlink" Target="https://www.ballardindustrial.com/2424223/Product/Hubbell-907C" TargetMode="External"/><Relationship Id="rId797" Type="http://schemas.openxmlformats.org/officeDocument/2006/relationships/hyperlink" Target="https://www.ebay.com/p/2254276454" TargetMode="External"/><Relationship Id="rId145" Type="http://schemas.openxmlformats.org/officeDocument/2006/relationships/hyperlink" Target="https://www.fullsource.com/kishigo-1516/" TargetMode="External"/><Relationship Id="rId352" Type="http://schemas.openxmlformats.org/officeDocument/2006/relationships/hyperlink" Target="https://mall.industry.siemens.com/mall/en/us/Catalog/Product/W79084-E1001-B2" TargetMode="External"/><Relationship Id="rId1287" Type="http://schemas.openxmlformats.org/officeDocument/2006/relationships/hyperlink" Target="https://www.rexelusa.com/p/780/square-d/power-distribution-block-cover-lb-3-pole/785901139331/9080lb33" TargetMode="External"/><Relationship Id="rId212" Type="http://schemas.openxmlformats.org/officeDocument/2006/relationships/hyperlink" Target="https://www.nassauelectrical.com/products/belden-8723-cable-22-awg-2-pairs-rs-485-shielded-twisted-pair-multi-conductor-stranded-7x30-tc-pvc-jacket-cable" TargetMode="External"/><Relationship Id="rId657" Type="http://schemas.openxmlformats.org/officeDocument/2006/relationships/hyperlink" Target="https://www.tactical-store.com/ts-sq-fl-sl20x-26060.html" TargetMode="External"/><Relationship Id="rId864" Type="http://schemas.openxmlformats.org/officeDocument/2006/relationships/hyperlink" Target="https://www.kirbyrisk.com/store/shielded-cable/" TargetMode="External"/><Relationship Id="rId517" Type="http://schemas.openxmlformats.org/officeDocument/2006/relationships/hyperlink" Target="https://www.amazon.com/Cantex-Weatherproof-Box-Hub-PVC/dp/B0086GQ428" TargetMode="External"/><Relationship Id="rId724" Type="http://schemas.openxmlformats.org/officeDocument/2006/relationships/hyperlink" Target="https://www.1000bulbs.com/product/217562/PLT-11712.html" TargetMode="External"/><Relationship Id="rId931" Type="http://schemas.openxmlformats.org/officeDocument/2006/relationships/hyperlink" Target="https://www.eaton.com/us/en-us/skuPage.LL37%20SA.html" TargetMode="External"/><Relationship Id="rId1147" Type="http://schemas.openxmlformats.org/officeDocument/2006/relationships/hyperlink" Target="https://www.gordonelectricsupply.com/p/Madison-Lrb-9-1-1-2X3-4-Red-Bshg/6510636" TargetMode="External"/><Relationship Id="rId60" Type="http://schemas.openxmlformats.org/officeDocument/2006/relationships/hyperlink" Target="https://www.frommelectric.com/3074481/p/n/generic-thhn-600-vac-1-10-awg-stranded-copper-conductor-500-ft-spoolreel-l-blue" TargetMode="External"/><Relationship Id="rId1007" Type="http://schemas.openxmlformats.org/officeDocument/2006/relationships/hyperlink" Target="https://www.elliottelectric.com/P/Item/CRS/TP612/" TargetMode="External"/><Relationship Id="rId1214" Type="http://schemas.openxmlformats.org/officeDocument/2006/relationships/hyperlink" Target="https://www.platt.com/platt-electric-supply/Liquidtight-Flex-Connectors-Iron-Straight/Appleton/ST200/product.aspx?zpid=3229" TargetMode="External"/><Relationship Id="rId18" Type="http://schemas.openxmlformats.org/officeDocument/2006/relationships/hyperlink" Target="https://www.standardelectricsupply.com/Electri-Flex-LA15-GRY-1-1-2-50FT-Electrical-Conduit" TargetMode="External"/><Relationship Id="rId167" Type="http://schemas.openxmlformats.org/officeDocument/2006/relationships/hyperlink" Target="https://secure.libertycable.com/products/Platinum-Tools/106190/RJ45-Cat6A-10Gig-Shielded-Connector" TargetMode="External"/><Relationship Id="rId374" Type="http://schemas.openxmlformats.org/officeDocument/2006/relationships/hyperlink" Target="https://shop.glasupply.com/buy/product/011482505-ENT-SCFM6-GREY-SEP-END/131808" TargetMode="External"/><Relationship Id="rId581" Type="http://schemas.openxmlformats.org/officeDocument/2006/relationships/hyperlink" Target="https://www.rexelusa.com/p/553856/cooper-crouse-hinds/1-g-wp-out-box-2-dp-lug-3-4-3-hole-gray/786189070187/tp7018" TargetMode="External"/><Relationship Id="rId234" Type="http://schemas.openxmlformats.org/officeDocument/2006/relationships/hyperlink" Target="https://www.walmart.com/ip/Philips-367938-F17T8-TL841-ALTO-Straight-T8-Fluorescent-Tube-Light-Bulb/566736697" TargetMode="External"/><Relationship Id="rId679" Type="http://schemas.openxmlformats.org/officeDocument/2006/relationships/hyperlink" Target="https://store.cablesplususa.com/dx024dwls9kr.html" TargetMode="External"/><Relationship Id="rId886" Type="http://schemas.openxmlformats.org/officeDocument/2006/relationships/hyperlink" Target="https://lightbulbsurplus.com/products/ge-mvr400-vbu-ho-quartz-metal-halide-400w-49657-ed37-bulb.html" TargetMode="External"/><Relationship Id="rId2" Type="http://schemas.openxmlformats.org/officeDocument/2006/relationships/hyperlink" Target="https://www.platt.com/CutSheets/ABB/ABB-TerminalBlocks-Accessories-Jumper-Bars.pdf" TargetMode="External"/><Relationship Id="rId441" Type="http://schemas.openxmlformats.org/officeDocument/2006/relationships/hyperlink" Target="https://www.walmart.com/ip/Intermatic-K4121C-120-Volt-Stem-Mount-Thermal-Photocontrol/165906871" TargetMode="External"/><Relationship Id="rId539" Type="http://schemas.openxmlformats.org/officeDocument/2006/relationships/hyperlink" Target="https://www.midwesttechnology.com/pass-seymour-dead-front-cap-male-plug-w-ground/" TargetMode="External"/><Relationship Id="rId746" Type="http://schemas.openxmlformats.org/officeDocument/2006/relationships/hyperlink" Target="https://www.gexpro.com/usg/Root-Category/Fittings/Explosionproof-Fittings/Conduit-Bodies---Explosionproof/Conduit-Bodies---Explosionproof---Type-T/c/CT5091" TargetMode="External"/><Relationship Id="rId1071" Type="http://schemas.openxmlformats.org/officeDocument/2006/relationships/hyperlink" Target="https://www.basupply.com/Arlington-Fittings-933-Arlington-933-ARL-1-1-4-LB-COMB-Cover-GASKET/p3097096" TargetMode="External"/><Relationship Id="rId1169" Type="http://schemas.openxmlformats.org/officeDocument/2006/relationships/hyperlink" Target="https://www.bptfittings.com/store/connector-set-screw-zinc-die-cast-size-2-inch.html" TargetMode="External"/><Relationship Id="rId301" Type="http://schemas.openxmlformats.org/officeDocument/2006/relationships/hyperlink" Target="https://www.elliottelectric.com/P/Item/BLI/B2010AL/" TargetMode="External"/><Relationship Id="rId953" Type="http://schemas.openxmlformats.org/officeDocument/2006/relationships/hyperlink" Target="https://www.ebay.com/itm/B234SR120M-A-Universal-Ballast-for-2-F40T12-F34T12-Lamps-120V-/222200158839" TargetMode="External"/><Relationship Id="rId1029" Type="http://schemas.openxmlformats.org/officeDocument/2006/relationships/hyperlink" Target="https://www.amazon.com/Quantity-Crouse-Hinds-Thepitt-Weatherproof-Extension/dp/B01M3VXIFX" TargetMode="External"/><Relationship Id="rId1236" Type="http://schemas.openxmlformats.org/officeDocument/2006/relationships/hyperlink" Target="https://munroelectric.com/silvereclipse/index.jsp?path=product&amp;part=29076&amp;process=search&amp;text=cutler%20hammer&amp;previous=1692333" TargetMode="External"/><Relationship Id="rId82" Type="http://schemas.openxmlformats.org/officeDocument/2006/relationships/hyperlink" Target="https://www.gordonelectricsupply.com/p/thhn-3-0-str-blk-cut-1000-southwire-20507001/16632" TargetMode="External"/><Relationship Id="rId606" Type="http://schemas.openxmlformats.org/officeDocument/2006/relationships/hyperlink" Target="https://www.platt.com/platt-electric-supply/Fluorescent-Tube-T12-High-Output/Philips-Lighting/F96T12-CW-HO-EW-AL/product.aspx?zpid=407535" TargetMode="External"/><Relationship Id="rId813" Type="http://schemas.openxmlformats.org/officeDocument/2006/relationships/hyperlink" Target="http://www.rayovacindustrial.com/Products/Lights/Industrial-Lights/IV2DC-2D-Yellow-Utility-Flashlight-in-Tuck-Carton.aspx" TargetMode="External"/><Relationship Id="rId1303" Type="http://schemas.openxmlformats.org/officeDocument/2006/relationships/hyperlink" Target="https://www.1sourcedist.com/product/detail/Schneider-Electric-9080LB52?s=4855076" TargetMode="External"/><Relationship Id="rId189" Type="http://schemas.openxmlformats.org/officeDocument/2006/relationships/hyperlink" Target="https://www.walmart.com/ip/BRADY-XPS-187-CONT-YL-BK-Label-Tape-Cartridge-Black-on-Yellow-Labels-Roll-Continuous/186132102" TargetMode="External"/><Relationship Id="rId396" Type="http://schemas.openxmlformats.org/officeDocument/2006/relationships/hyperlink" Target="https://www.wernerelectric.com/product/Appozgcomm-1803" TargetMode="External"/><Relationship Id="rId256" Type="http://schemas.openxmlformats.org/officeDocument/2006/relationships/hyperlink" Target="https://shop.sequelelectricalsupply.com/buy/product/lev-84001-40-1g-ss-switch-plate/50755" TargetMode="External"/><Relationship Id="rId463" Type="http://schemas.openxmlformats.org/officeDocument/2006/relationships/hyperlink" Target="https://www.ebay.com/itm/303611587656" TargetMode="External"/><Relationship Id="rId670" Type="http://schemas.openxmlformats.org/officeDocument/2006/relationships/hyperlink" Target="https://www.walmart.com/ip/5-Reels-12-AWG-XHHW-2-Stranded-7-STR-90C-600V-Purple-500FT-Reel-Units-of-500-Feet/143755599" TargetMode="External"/><Relationship Id="rId1093" Type="http://schemas.openxmlformats.org/officeDocument/2006/relationships/hyperlink" Target="https://www.ebay.com/itm/ITT-CONNECTOR-CLAMP-PART-M85049-41-10A-/192836650500" TargetMode="External"/><Relationship Id="rId116" Type="http://schemas.openxmlformats.org/officeDocument/2006/relationships/hyperlink" Target="https://www.ebay.ca/sch/i.html?_sacat=0&amp;_ssc=1&amp;_nkw=belden+awg" TargetMode="External"/><Relationship Id="rId323" Type="http://schemas.openxmlformats.org/officeDocument/2006/relationships/hyperlink" Target="https://jbjsupply.com/siemens-industry-b220-2-pole-20-amp-120-240-volt-10-k-circuit-breaker/" TargetMode="External"/><Relationship Id="rId530" Type="http://schemas.openxmlformats.org/officeDocument/2006/relationships/hyperlink" Target="http://www.partlancer.com/sitemap/sitemap_2.php" TargetMode="External"/><Relationship Id="rId768" Type="http://schemas.openxmlformats.org/officeDocument/2006/relationships/hyperlink" Target="https://www.standardelectricsupply.com/Appleton-H100WB-Conduit-Hanger" TargetMode="External"/><Relationship Id="rId975" Type="http://schemas.openxmlformats.org/officeDocument/2006/relationships/hyperlink" Target="https://www.elliottelectric.com/P/Item/APP/7075S/" TargetMode="External"/><Relationship Id="rId1160" Type="http://schemas.openxmlformats.org/officeDocument/2006/relationships/hyperlink" Target="https://www.lightingsupply.com/philips-pl-t42w-841-4p-a-alto.aspx" TargetMode="External"/><Relationship Id="rId628" Type="http://schemas.openxmlformats.org/officeDocument/2006/relationships/hyperlink" Target="https://www.rexelusa.com/p/110598/te-connectivity-heat-shrinkable-motor-connection-kit-5-87kv-length-8-1-2--045686000289-mck-5-2v" TargetMode="External"/><Relationship Id="rId835" Type="http://schemas.openxmlformats.org/officeDocument/2006/relationships/hyperlink" Target="https://kscdirect.com/item/EGS%2520TC-601/" TargetMode="External"/><Relationship Id="rId1258" Type="http://schemas.openxmlformats.org/officeDocument/2006/relationships/hyperlink" Target="https://www.amazon.com/2-1-Liquid-Filled-Pressure-Gauges/dp/B006JJ7I0Q" TargetMode="External"/><Relationship Id="rId1020" Type="http://schemas.openxmlformats.org/officeDocument/2006/relationships/hyperlink" Target="https://www.homedepot.com/p/Carlon-PVC-Blue-1-Gang-8-cu-in-New-Work-Electrical-Switch-and-Outlet-Box-B108B-UPC/100404057" TargetMode="External"/><Relationship Id="rId1118" Type="http://schemas.openxmlformats.org/officeDocument/2006/relationships/hyperlink" Target="https://www.ebay.com/itm/Qo-Ground-Bar-Kit-/142614998033" TargetMode="External"/><Relationship Id="rId1325" Type="http://schemas.openxmlformats.org/officeDocument/2006/relationships/hyperlink" Target="http://anaheimwire.online/bel-9535/" TargetMode="External"/><Relationship Id="rId902" Type="http://schemas.openxmlformats.org/officeDocument/2006/relationships/hyperlink" Target="https://www.drinkingfountaindoctor.com/elkay-98466c-solenoid-valve" TargetMode="External"/><Relationship Id="rId31" Type="http://schemas.openxmlformats.org/officeDocument/2006/relationships/hyperlink" Target="https://www.platt.com/platt-electric-supply/PVC-Straight-Conduit-Schedule-40/Multiple/112P/product.aspx?zpid=69114" TargetMode="External"/><Relationship Id="rId180" Type="http://schemas.openxmlformats.org/officeDocument/2006/relationships/hyperlink" Target="https://www.cesco.com/Eaton-Crouse-Hinds-series-TP613-Thepitt-TP613-GFCI-Receptacle-Flat-Utility-Box-Cover-Steel/p1962246" TargetMode="External"/><Relationship Id="rId278" Type="http://schemas.openxmlformats.org/officeDocument/2006/relationships/hyperlink" Target="https://www.elliottelectric.com/P/Item/APP/TB67/" TargetMode="External"/><Relationship Id="rId485" Type="http://schemas.openxmlformats.org/officeDocument/2006/relationships/hyperlink" Target="https://www.eaton.com/us/en-us/skuPage.1301-7W.html" TargetMode="External"/><Relationship Id="rId692" Type="http://schemas.openxmlformats.org/officeDocument/2006/relationships/hyperlink" Target="https://www.springfieldelectric.com/d/Coleman-Cable-411020903/2577251" TargetMode="External"/><Relationship Id="rId138" Type="http://schemas.openxmlformats.org/officeDocument/2006/relationships/hyperlink" Target="https://www.amazon.com/COUNTER-STRIKE-250-FOOT-SPOOL/dp/B01EZ6P38S" TargetMode="External"/><Relationship Id="rId345" Type="http://schemas.openxmlformats.org/officeDocument/2006/relationships/hyperlink" Target="https://www.cablewholesale.com/products/network-phone/cat-6-cable-bulk/product-11x8-061th.php" TargetMode="External"/><Relationship Id="rId552" Type="http://schemas.openxmlformats.org/officeDocument/2006/relationships/hyperlink" Target="https://www.mayerelectric.com/Product/BELDEN-CABLE-18-1PR-SHLD-PE-BLD8760" TargetMode="External"/><Relationship Id="rId997" Type="http://schemas.openxmlformats.org/officeDocument/2006/relationships/hyperlink" Target="https://www.walmart.com/browse/home-improvement/extension-cords/conntek-isi/1072864_1067619_1231219/YnJhbmQ6Q29ubnRlayBJU0kie" TargetMode="External"/><Relationship Id="rId1182" Type="http://schemas.openxmlformats.org/officeDocument/2006/relationships/hyperlink" Target="https://catalog.gecurrent.com/catalog/p/43703" TargetMode="External"/><Relationship Id="rId205" Type="http://schemas.openxmlformats.org/officeDocument/2006/relationships/hyperlink" Target="https://normanlamps.com/f32t8-841-eco-21781.html" TargetMode="External"/><Relationship Id="rId412" Type="http://schemas.openxmlformats.org/officeDocument/2006/relationships/hyperlink" Target="https://www.lighting-spot.com/pl-t-32w-841-4p-alto.html" TargetMode="External"/><Relationship Id="rId857" Type="http://schemas.openxmlformats.org/officeDocument/2006/relationships/hyperlink" Target="https://www.ebay.com/itm/Belden-2413-009U1000-23-AWG-4-Pair-U-UTP-CMP-Box-Cat-6-Unbonded-White-/224170350704" TargetMode="External"/><Relationship Id="rId1042" Type="http://schemas.openxmlformats.org/officeDocument/2006/relationships/hyperlink" Target="https://www.bptfittings.com/store/rigid-imc-fittings/conduit-bodies/lb-type/malleable-with-without-cover-gasket/1-1-2-inch-malleable-iron-lb-conduit-body-with-steel-cover-and-neoprene-gasket-constructed-with-npt-tapered-hubs.html" TargetMode="External"/><Relationship Id="rId717" Type="http://schemas.openxmlformats.org/officeDocument/2006/relationships/hyperlink" Target="https://www.billows.com/3361173/product/mmm842812" TargetMode="External"/><Relationship Id="rId924" Type="http://schemas.openxmlformats.org/officeDocument/2006/relationships/hyperlink" Target="https://www.rexelusa.com/p/23873/appleton-emt-set-screw-connector-1-zinc-die-cast-687855105038-tc-503" TargetMode="External"/><Relationship Id="rId53" Type="http://schemas.openxmlformats.org/officeDocument/2006/relationships/hyperlink" Target="https://www.cesco.com/Galvanized-Rigid-Conduit/c3999" TargetMode="External"/><Relationship Id="rId1207" Type="http://schemas.openxmlformats.org/officeDocument/2006/relationships/hyperlink" Target="https://www.gordonelectricsupply.com/p/Square-D-Sn03-Neutral-Assembly-Insulated-Groundable-Cu-Al/2745125" TargetMode="External"/><Relationship Id="rId367" Type="http://schemas.openxmlformats.org/officeDocument/2006/relationships/hyperlink" Target="https://www.citylightsusa.com/satco-12-in-f8t5-cw-t5-led-tube-4w-400-lumens-4000k-mini-bi-pin-ballast-bypass-double-ended-shatterproof-glass-led-linear-lamp/" TargetMode="External"/><Relationship Id="rId574" Type="http://schemas.openxmlformats.org/officeDocument/2006/relationships/hyperlink" Target="https://www.officesupplyhut.com/Products/Energizer-Recharge-Universal-Charger-for-NiMH-Rechargeable-AA--AAA--C--D--and-9V-Batteries---12-V-DC-Input__EVECHFC.aspx" TargetMode="External"/><Relationship Id="rId227" Type="http://schemas.openxmlformats.org/officeDocument/2006/relationships/hyperlink" Target="https://www.walmart.com/ip/Great-Value-LED-Light-Bulb-9W-60W-Equivalent-A19-Lamp-E26-Medium-Base-Non-Dimmable-Soft-White-4-Pack/52110489" TargetMode="External"/><Relationship Id="rId781" Type="http://schemas.openxmlformats.org/officeDocument/2006/relationships/hyperlink" Target="https://www.garvinindustries.com/emt-40090" TargetMode="External"/><Relationship Id="rId879" Type="http://schemas.openxmlformats.org/officeDocument/2006/relationships/hyperlink" Target="https://www.rexelusa.com/usr/Root-Category/Fittings/Bushings-K-O-Seals-Locknuts/Bushings---Conduit/Bushings---Rigid-%26-IMC/Adalet-PEM-12-Bushing%2C-Threaded%2C-Size%3A-3%22%2C-Material%3A-Phenolic/p/35694" TargetMode="External"/><Relationship Id="rId434" Type="http://schemas.openxmlformats.org/officeDocument/2006/relationships/hyperlink" Target="https://www.kellyhayes.com/032n036eg-unistrut-2-od-cush-a-clamp-strut-clamp-assembly-electro-galvanized-clamp.html" TargetMode="External"/><Relationship Id="rId641" Type="http://schemas.openxmlformats.org/officeDocument/2006/relationships/hyperlink" Target="https://www.rexelusa.com/p/74947/square-d-float-kit-brass-rod-2x5-2-stops-1-stainless-steel-float-78590159704-9049a6" TargetMode="External"/><Relationship Id="rId739" Type="http://schemas.openxmlformats.org/officeDocument/2006/relationships/hyperlink" Target="https://www.rexelusa.com/p/58496/appleton-grounding-bushing-2-threaded-insulated-malleable-iron-781381091169-gib-200l-4ac" TargetMode="External"/><Relationship Id="rId1064" Type="http://schemas.openxmlformats.org/officeDocument/2006/relationships/hyperlink" Target="https://www.ebay.com/itm/Brand-New-Sanyo-FDK-CR14250SE-3V-Lithium-Battery-with-Connector-/303109634137?_ul=IL" TargetMode="External"/><Relationship Id="rId1271" Type="http://schemas.openxmlformats.org/officeDocument/2006/relationships/hyperlink" Target="https://www.garvinindustries.com/sgb75" TargetMode="External"/><Relationship Id="rId501" Type="http://schemas.openxmlformats.org/officeDocument/2006/relationships/hyperlink" Target="https://www.amazon.com/Halex-07015-Conduit-Nipple-Chrome/dp/B00111C0E6" TargetMode="External"/><Relationship Id="rId946" Type="http://schemas.openxmlformats.org/officeDocument/2006/relationships/hyperlink" Target="https://www.elliottelectric.com/P/Item/CRS/ST6/" TargetMode="External"/><Relationship Id="rId1131" Type="http://schemas.openxmlformats.org/officeDocument/2006/relationships/hyperlink" Target="https://www.rexelusa.com/usr/Root-Category/Fittings/Conduit-Bodies/Conduit-Body---Covers-%26-Gaskets/Covers---Steel/Appleton-270-Conduit-Body-Cover%2C-3-4%22%2C-Form-7%2C-Steel/p/23255" TargetMode="External"/><Relationship Id="rId1229" Type="http://schemas.openxmlformats.org/officeDocument/2006/relationships/hyperlink" Target="https://www.gordonelectricsupply.com/p/Square-D-Xcsz02-Safety-Interlock-Key-Type-Xcs/2745464" TargetMode="External"/><Relationship Id="rId75" Type="http://schemas.openxmlformats.org/officeDocument/2006/relationships/hyperlink" Target="https://www.amazon.com/Titan-TRCFD505-Rated-Motor-Capacitor/dp/B01IC20TUS" TargetMode="External"/><Relationship Id="rId806" Type="http://schemas.openxmlformats.org/officeDocument/2006/relationships/hyperlink" Target="https://www.atlantalightbulbs.com/light-bulbs/fluorescent-lamps-linear/fluorescent-linear-t8-over-48-inch/f32t8-spx41-eco-ge-lighting/" TargetMode="External"/><Relationship Id="rId291" Type="http://schemas.openxmlformats.org/officeDocument/2006/relationships/hyperlink" Target="https://www.gexpro.com/p/204199/honeywell/2h-2c-thermostat/085267261975/th5220d1003" TargetMode="External"/><Relationship Id="rId151" Type="http://schemas.openxmlformats.org/officeDocument/2006/relationships/hyperlink" Target="https://www.ebay.com/itm/New-Square-D-QO342MQ225RB-OUTDOOR-3-Phase-42-Ckt-NEMA-3R-MB-Panel/231466320498" TargetMode="External"/><Relationship Id="rId389" Type="http://schemas.openxmlformats.org/officeDocument/2006/relationships/hyperlink" Target="https://www.platt.com/platt-electric-supply/Straps-EMT-IMC-Rigid-1-Hole-Steel/Appleton/1803/product.aspx?zpid=766965" TargetMode="External"/><Relationship Id="rId596" Type="http://schemas.openxmlformats.org/officeDocument/2006/relationships/hyperlink" Target="https://www.elliottelectric.com/P/Item/APP/LL67/" TargetMode="External"/><Relationship Id="rId249" Type="http://schemas.openxmlformats.org/officeDocument/2006/relationships/hyperlink" Target="https://www.gordonelectricsupply.com/p/Square-D-Hu362Ds-Switch-Nonfusible-Heavy-Duty-60A-3P-Stainless/5589895" TargetMode="External"/><Relationship Id="rId456" Type="http://schemas.openxmlformats.org/officeDocument/2006/relationships/hyperlink" Target="https://www.rexelusa.com/p/36176/3-4-x-4-galvanized-conduit-nipple/786692004365/grc075x400" TargetMode="External"/><Relationship Id="rId663" Type="http://schemas.openxmlformats.org/officeDocument/2006/relationships/hyperlink" Target="https://www.leviton.com/en/products/84003" TargetMode="External"/><Relationship Id="rId870" Type="http://schemas.openxmlformats.org/officeDocument/2006/relationships/hyperlink" Target="https://www.rexelusa.com/usr/Root-Category/Fittings/MC%2C-NM-B%2C-Liquidtight%2C-Flex-Fittings/Flex-Fittings/Flex-Connectors---Squeeze---Straight/Bridgeport-Fittings-408-DC2-3-4%22-SQUEEZE-CONN-ZINC/p/270855" TargetMode="External"/><Relationship Id="rId1086" Type="http://schemas.openxmlformats.org/officeDocument/2006/relationships/hyperlink" Target="https://www.rexelusa.com/p/270721/entrelec-din-rail-slotted-zinc-plated-steel-35mm-x-15mm-x-2m-662019952628-010159826" TargetMode="External"/><Relationship Id="rId1293" Type="http://schemas.openxmlformats.org/officeDocument/2006/relationships/hyperlink" Target="https://www.crawfordelectricsupply.com/product/detail/Square-D-Schneider-HC6SN/?s=1793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755E-6E0E-44C2-90EF-5DFD5D2C2E63}">
  <sheetPr codeName="Sheet1" filterMode="1"/>
  <dimension ref="A1:E1955"/>
  <sheetViews>
    <sheetView workbookViewId="0">
      <selection activeCell="A169" sqref="A169"/>
    </sheetView>
  </sheetViews>
  <sheetFormatPr defaultRowHeight="15" x14ac:dyDescent="0.25"/>
  <cols>
    <col min="1" max="1" width="26.5703125" style="28" customWidth="1"/>
    <col min="2" max="2" width="35" style="28" customWidth="1"/>
    <col min="3" max="3" width="47.5703125" style="28" bestFit="1" customWidth="1"/>
    <col min="4" max="4" width="11.5703125" style="28" bestFit="1" customWidth="1"/>
    <col min="5" max="5" width="28.7109375" style="28" customWidth="1"/>
    <col min="6" max="16384" width="9.140625" style="28"/>
  </cols>
  <sheetData>
    <row r="1" spans="1:5" s="23" customFormat="1" ht="12.75" customHeight="1" x14ac:dyDescent="0.25">
      <c r="A1" s="29" t="s">
        <v>4822</v>
      </c>
      <c r="B1" s="29" t="s">
        <v>4823</v>
      </c>
      <c r="C1" s="29" t="s">
        <v>4824</v>
      </c>
      <c r="D1" s="29" t="s">
        <v>4825</v>
      </c>
      <c r="E1" s="30" t="s">
        <v>4826</v>
      </c>
    </row>
    <row r="2" spans="1:5" s="25" customFormat="1" ht="13.5" hidden="1" customHeight="1" x14ac:dyDescent="0.25">
      <c r="A2" s="24" t="s">
        <v>0</v>
      </c>
      <c r="B2" s="24" t="s">
        <v>1</v>
      </c>
      <c r="C2" s="24" t="s">
        <v>2</v>
      </c>
      <c r="E2" s="26"/>
    </row>
    <row r="3" spans="1:5" s="25" customFormat="1" ht="13.5" hidden="1" customHeight="1" x14ac:dyDescent="0.25">
      <c r="A3" s="24" t="s">
        <v>3</v>
      </c>
      <c r="B3" s="24" t="s">
        <v>4</v>
      </c>
      <c r="C3" s="24" t="s">
        <v>5</v>
      </c>
      <c r="D3" s="24" t="s">
        <v>6</v>
      </c>
      <c r="E3" s="26"/>
    </row>
    <row r="4" spans="1:5" s="25" customFormat="1" ht="13.5" hidden="1" customHeight="1" x14ac:dyDescent="0.25">
      <c r="A4" s="24" t="s">
        <v>7</v>
      </c>
      <c r="B4" s="24" t="s">
        <v>8</v>
      </c>
      <c r="C4" s="24" t="s">
        <v>9</v>
      </c>
      <c r="D4" s="24" t="s">
        <v>10</v>
      </c>
      <c r="E4" s="26"/>
    </row>
    <row r="5" spans="1:5" s="25" customFormat="1" ht="13.5" hidden="1" customHeight="1" x14ac:dyDescent="0.25">
      <c r="A5" s="24" t="s">
        <v>11</v>
      </c>
      <c r="B5" s="24" t="s">
        <v>12</v>
      </c>
      <c r="C5" s="24" t="s">
        <v>5</v>
      </c>
      <c r="D5" s="24" t="s">
        <v>13</v>
      </c>
      <c r="E5" s="26"/>
    </row>
    <row r="6" spans="1:5" s="25" customFormat="1" ht="13.5" hidden="1" customHeight="1" x14ac:dyDescent="0.25">
      <c r="A6" s="24" t="s">
        <v>14</v>
      </c>
      <c r="B6" s="24" t="s">
        <v>15</v>
      </c>
      <c r="C6" s="24" t="s">
        <v>16</v>
      </c>
      <c r="D6" s="24" t="s">
        <v>17</v>
      </c>
      <c r="E6" s="26"/>
    </row>
    <row r="7" spans="1:5" s="25" customFormat="1" ht="13.5" hidden="1" customHeight="1" x14ac:dyDescent="0.25">
      <c r="A7" s="24" t="s">
        <v>18</v>
      </c>
      <c r="B7" s="24" t="s">
        <v>19</v>
      </c>
      <c r="C7" s="24" t="s">
        <v>20</v>
      </c>
      <c r="D7" s="24" t="s">
        <v>21</v>
      </c>
      <c r="E7" s="26"/>
    </row>
    <row r="8" spans="1:5" s="25" customFormat="1" ht="13.5" hidden="1" customHeight="1" x14ac:dyDescent="0.25">
      <c r="A8" s="24" t="s">
        <v>22</v>
      </c>
      <c r="B8" s="24" t="s">
        <v>23</v>
      </c>
      <c r="C8" s="24" t="s">
        <v>24</v>
      </c>
      <c r="D8" s="24" t="s">
        <v>25</v>
      </c>
      <c r="E8" s="26"/>
    </row>
    <row r="9" spans="1:5" s="25" customFormat="1" ht="13.5" hidden="1" customHeight="1" x14ac:dyDescent="0.25">
      <c r="A9" s="24" t="s">
        <v>26</v>
      </c>
      <c r="B9" s="24" t="s">
        <v>27</v>
      </c>
      <c r="C9" s="24" t="s">
        <v>28</v>
      </c>
      <c r="E9" s="26"/>
    </row>
    <row r="10" spans="1:5" s="25" customFormat="1" ht="13.5" hidden="1" customHeight="1" x14ac:dyDescent="0.25">
      <c r="A10" s="24" t="s">
        <v>29</v>
      </c>
      <c r="B10" s="24" t="s">
        <v>30</v>
      </c>
      <c r="C10" s="24" t="s">
        <v>31</v>
      </c>
      <c r="E10" s="26"/>
    </row>
    <row r="11" spans="1:5" s="25" customFormat="1" ht="13.5" hidden="1" customHeight="1" x14ac:dyDescent="0.25">
      <c r="A11" s="24" t="s">
        <v>32</v>
      </c>
      <c r="B11" s="24" t="s">
        <v>33</v>
      </c>
      <c r="C11" s="24" t="s">
        <v>5</v>
      </c>
      <c r="D11" s="24" t="s">
        <v>34</v>
      </c>
      <c r="E11" s="26"/>
    </row>
    <row r="12" spans="1:5" s="25" customFormat="1" ht="13.5" hidden="1" customHeight="1" x14ac:dyDescent="0.25">
      <c r="A12" s="24" t="s">
        <v>35</v>
      </c>
      <c r="B12" s="24" t="s">
        <v>36</v>
      </c>
      <c r="C12" s="24" t="s">
        <v>37</v>
      </c>
      <c r="D12" s="24" t="s">
        <v>38</v>
      </c>
      <c r="E12" s="26"/>
    </row>
    <row r="13" spans="1:5" s="25" customFormat="1" ht="13.5" hidden="1" customHeight="1" x14ac:dyDescent="0.25">
      <c r="A13" s="24" t="s">
        <v>39</v>
      </c>
      <c r="B13" s="24" t="s">
        <v>40</v>
      </c>
      <c r="C13" s="24" t="s">
        <v>41</v>
      </c>
      <c r="D13" s="24" t="s">
        <v>21</v>
      </c>
      <c r="E13" s="26"/>
    </row>
    <row r="14" spans="1:5" s="25" customFormat="1" ht="13.5" hidden="1" customHeight="1" x14ac:dyDescent="0.25">
      <c r="A14" s="24" t="s">
        <v>42</v>
      </c>
      <c r="B14" s="24" t="s">
        <v>43</v>
      </c>
      <c r="C14" s="24" t="s">
        <v>44</v>
      </c>
      <c r="E14" s="26"/>
    </row>
    <row r="15" spans="1:5" s="25" customFormat="1" ht="13.5" hidden="1" customHeight="1" x14ac:dyDescent="0.25">
      <c r="A15" s="24" t="s">
        <v>45</v>
      </c>
      <c r="B15" s="24" t="s">
        <v>46</v>
      </c>
      <c r="C15" s="24" t="s">
        <v>47</v>
      </c>
      <c r="D15" s="24" t="s">
        <v>21</v>
      </c>
      <c r="E15" s="26"/>
    </row>
    <row r="16" spans="1:5" s="25" customFormat="1" ht="13.5" hidden="1" customHeight="1" x14ac:dyDescent="0.25">
      <c r="A16" s="24" t="s">
        <v>48</v>
      </c>
      <c r="B16" s="24" t="s">
        <v>49</v>
      </c>
      <c r="C16" s="24" t="s">
        <v>50</v>
      </c>
      <c r="D16" s="24" t="s">
        <v>51</v>
      </c>
      <c r="E16" s="26"/>
    </row>
    <row r="17" spans="1:5" s="25" customFormat="1" ht="13.5" hidden="1" customHeight="1" x14ac:dyDescent="0.25">
      <c r="A17" s="24" t="s">
        <v>52</v>
      </c>
      <c r="B17" s="24" t="s">
        <v>53</v>
      </c>
      <c r="C17" s="24" t="s">
        <v>54</v>
      </c>
      <c r="D17" s="24" t="s">
        <v>55</v>
      </c>
      <c r="E17" s="26"/>
    </row>
    <row r="18" spans="1:5" s="25" customFormat="1" ht="13.5" hidden="1" customHeight="1" x14ac:dyDescent="0.25">
      <c r="A18" s="24" t="s">
        <v>56</v>
      </c>
      <c r="B18" s="24" t="s">
        <v>57</v>
      </c>
      <c r="C18" s="24" t="s">
        <v>5</v>
      </c>
      <c r="D18" s="24" t="s">
        <v>58</v>
      </c>
      <c r="E18" s="26"/>
    </row>
    <row r="19" spans="1:5" s="25" customFormat="1" ht="13.5" hidden="1" customHeight="1" x14ac:dyDescent="0.25">
      <c r="A19" s="24" t="s">
        <v>59</v>
      </c>
      <c r="B19" s="24" t="s">
        <v>60</v>
      </c>
      <c r="C19" s="24" t="s">
        <v>61</v>
      </c>
      <c r="D19" s="24" t="s">
        <v>62</v>
      </c>
      <c r="E19" s="26"/>
    </row>
    <row r="20" spans="1:5" s="25" customFormat="1" ht="13.5" hidden="1" customHeight="1" x14ac:dyDescent="0.25">
      <c r="A20" s="24" t="s">
        <v>63</v>
      </c>
      <c r="B20" s="24" t="s">
        <v>64</v>
      </c>
      <c r="C20" s="24" t="s">
        <v>65</v>
      </c>
      <c r="D20" s="24" t="s">
        <v>66</v>
      </c>
      <c r="E20" s="26"/>
    </row>
    <row r="21" spans="1:5" s="25" customFormat="1" ht="13.5" hidden="1" customHeight="1" x14ac:dyDescent="0.25">
      <c r="A21" s="24" t="s">
        <v>67</v>
      </c>
      <c r="B21" s="24" t="s">
        <v>68</v>
      </c>
      <c r="C21" s="24" t="s">
        <v>47</v>
      </c>
      <c r="D21" s="24" t="s">
        <v>69</v>
      </c>
      <c r="E21" s="26"/>
    </row>
    <row r="22" spans="1:5" s="25" customFormat="1" ht="13.5" hidden="1" customHeight="1" x14ac:dyDescent="0.25">
      <c r="A22" s="24" t="s">
        <v>70</v>
      </c>
      <c r="B22" s="24" t="s">
        <v>71</v>
      </c>
      <c r="C22" s="24" t="s">
        <v>72</v>
      </c>
      <c r="D22" s="24" t="s">
        <v>73</v>
      </c>
      <c r="E22" s="26"/>
    </row>
    <row r="23" spans="1:5" s="25" customFormat="1" ht="13.5" hidden="1" customHeight="1" x14ac:dyDescent="0.25">
      <c r="A23" s="24" t="s">
        <v>74</v>
      </c>
      <c r="B23" s="24" t="s">
        <v>75</v>
      </c>
      <c r="C23" s="24" t="s">
        <v>72</v>
      </c>
      <c r="D23" s="24" t="s">
        <v>73</v>
      </c>
      <c r="E23" s="26"/>
    </row>
    <row r="24" spans="1:5" s="25" customFormat="1" ht="13.5" hidden="1" customHeight="1" x14ac:dyDescent="0.25">
      <c r="A24" s="24" t="s">
        <v>76</v>
      </c>
      <c r="B24" s="24" t="s">
        <v>77</v>
      </c>
      <c r="C24" s="24" t="s">
        <v>5</v>
      </c>
      <c r="D24" s="24" t="s">
        <v>21</v>
      </c>
      <c r="E24" s="26"/>
    </row>
    <row r="25" spans="1:5" s="25" customFormat="1" ht="13.5" hidden="1" customHeight="1" x14ac:dyDescent="0.25">
      <c r="A25" s="24" t="s">
        <v>78</v>
      </c>
      <c r="B25" s="24" t="s">
        <v>79</v>
      </c>
      <c r="C25" s="24" t="s">
        <v>5</v>
      </c>
      <c r="D25" s="24" t="s">
        <v>80</v>
      </c>
      <c r="E25" s="26"/>
    </row>
    <row r="26" spans="1:5" s="25" customFormat="1" ht="13.5" hidden="1" customHeight="1" x14ac:dyDescent="0.25">
      <c r="A26" s="24" t="s">
        <v>81</v>
      </c>
      <c r="B26" s="24" t="s">
        <v>82</v>
      </c>
      <c r="C26" s="24" t="s">
        <v>83</v>
      </c>
      <c r="D26" s="24" t="s">
        <v>84</v>
      </c>
      <c r="E26" s="26"/>
    </row>
    <row r="27" spans="1:5" s="25" customFormat="1" ht="13.5" hidden="1" customHeight="1" x14ac:dyDescent="0.25">
      <c r="A27" s="24" t="s">
        <v>85</v>
      </c>
      <c r="B27" s="24" t="s">
        <v>86</v>
      </c>
      <c r="C27" s="24" t="s">
        <v>47</v>
      </c>
      <c r="D27" s="24" t="s">
        <v>87</v>
      </c>
      <c r="E27" s="26"/>
    </row>
    <row r="28" spans="1:5" s="25" customFormat="1" ht="13.5" hidden="1" customHeight="1" x14ac:dyDescent="0.25">
      <c r="A28" s="24" t="s">
        <v>88</v>
      </c>
      <c r="B28" s="24" t="s">
        <v>89</v>
      </c>
      <c r="C28" s="24" t="s">
        <v>90</v>
      </c>
      <c r="D28" s="24" t="s">
        <v>87</v>
      </c>
      <c r="E28" s="26"/>
    </row>
    <row r="29" spans="1:5" s="25" customFormat="1" ht="13.5" hidden="1" customHeight="1" x14ac:dyDescent="0.25">
      <c r="A29" s="24" t="s">
        <v>91</v>
      </c>
      <c r="B29" s="24" t="s">
        <v>92</v>
      </c>
      <c r="C29" s="24" t="s">
        <v>72</v>
      </c>
      <c r="D29" s="24" t="s">
        <v>93</v>
      </c>
      <c r="E29" s="26"/>
    </row>
    <row r="30" spans="1:5" s="25" customFormat="1" ht="13.5" hidden="1" customHeight="1" x14ac:dyDescent="0.25">
      <c r="A30" s="24" t="s">
        <v>94</v>
      </c>
      <c r="B30" s="24" t="s">
        <v>95</v>
      </c>
      <c r="C30" s="24" t="s">
        <v>5</v>
      </c>
      <c r="D30" s="24" t="s">
        <v>58</v>
      </c>
      <c r="E30" s="26"/>
    </row>
    <row r="31" spans="1:5" s="25" customFormat="1" ht="13.5" hidden="1" customHeight="1" x14ac:dyDescent="0.25">
      <c r="A31" s="24" t="s">
        <v>96</v>
      </c>
      <c r="B31" s="24" t="s">
        <v>97</v>
      </c>
      <c r="C31" s="24" t="s">
        <v>5</v>
      </c>
      <c r="D31" s="24" t="s">
        <v>58</v>
      </c>
      <c r="E31" s="26"/>
    </row>
    <row r="32" spans="1:5" s="25" customFormat="1" ht="13.5" hidden="1" customHeight="1" x14ac:dyDescent="0.25">
      <c r="A32" s="24" t="s">
        <v>98</v>
      </c>
      <c r="B32" s="24" t="s">
        <v>99</v>
      </c>
      <c r="C32" s="24" t="s">
        <v>61</v>
      </c>
      <c r="D32" s="24" t="s">
        <v>100</v>
      </c>
      <c r="E32" s="26"/>
    </row>
    <row r="33" spans="1:5" s="25" customFormat="1" ht="13.5" hidden="1" customHeight="1" x14ac:dyDescent="0.25">
      <c r="A33" s="24" t="s">
        <v>101</v>
      </c>
      <c r="B33" s="24" t="s">
        <v>102</v>
      </c>
      <c r="C33" s="24" t="s">
        <v>103</v>
      </c>
      <c r="D33" s="24" t="s">
        <v>104</v>
      </c>
      <c r="E33" s="26"/>
    </row>
    <row r="34" spans="1:5" s="25" customFormat="1" ht="13.5" hidden="1" customHeight="1" x14ac:dyDescent="0.25">
      <c r="A34" s="24" t="s">
        <v>108</v>
      </c>
      <c r="B34" s="24" t="s">
        <v>109</v>
      </c>
      <c r="C34" s="24" t="s">
        <v>110</v>
      </c>
      <c r="D34" s="24" t="s">
        <v>111</v>
      </c>
      <c r="E34" s="26"/>
    </row>
    <row r="35" spans="1:5" s="25" customFormat="1" ht="13.5" hidden="1" customHeight="1" x14ac:dyDescent="0.25">
      <c r="A35" s="24" t="s">
        <v>112</v>
      </c>
      <c r="B35" s="24" t="s">
        <v>113</v>
      </c>
      <c r="C35" s="24" t="s">
        <v>110</v>
      </c>
      <c r="D35" s="24" t="s">
        <v>111</v>
      </c>
      <c r="E35" s="26"/>
    </row>
    <row r="36" spans="1:5" s="25" customFormat="1" ht="13.5" hidden="1" customHeight="1" x14ac:dyDescent="0.25">
      <c r="A36" s="24" t="s">
        <v>118</v>
      </c>
      <c r="B36" s="24" t="s">
        <v>119</v>
      </c>
      <c r="C36" s="24" t="s">
        <v>120</v>
      </c>
      <c r="D36" s="24" t="s">
        <v>21</v>
      </c>
      <c r="E36" s="26"/>
    </row>
    <row r="37" spans="1:5" s="25" customFormat="1" ht="13.5" hidden="1" customHeight="1" x14ac:dyDescent="0.25">
      <c r="A37" s="24" t="s">
        <v>121</v>
      </c>
      <c r="B37" s="24" t="s">
        <v>122</v>
      </c>
      <c r="C37" s="24" t="s">
        <v>41</v>
      </c>
      <c r="D37" s="24" t="s">
        <v>21</v>
      </c>
      <c r="E37" s="26"/>
    </row>
    <row r="38" spans="1:5" s="25" customFormat="1" ht="13.5" hidden="1" customHeight="1" x14ac:dyDescent="0.25">
      <c r="A38" s="24" t="s">
        <v>126</v>
      </c>
      <c r="B38" s="24" t="s">
        <v>127</v>
      </c>
      <c r="C38" s="24" t="s">
        <v>125</v>
      </c>
      <c r="D38" s="24" t="s">
        <v>128</v>
      </c>
      <c r="E38" s="26"/>
    </row>
    <row r="39" spans="1:5" s="25" customFormat="1" ht="13.5" hidden="1" customHeight="1" x14ac:dyDescent="0.25">
      <c r="A39" s="24" t="s">
        <v>129</v>
      </c>
      <c r="B39" s="24" t="s">
        <v>130</v>
      </c>
      <c r="C39" s="24" t="s">
        <v>131</v>
      </c>
      <c r="D39" s="24" t="s">
        <v>21</v>
      </c>
      <c r="E39" s="26"/>
    </row>
    <row r="40" spans="1:5" s="25" customFormat="1" ht="13.5" hidden="1" customHeight="1" x14ac:dyDescent="0.25">
      <c r="A40" s="24" t="s">
        <v>132</v>
      </c>
      <c r="B40" s="24" t="s">
        <v>133</v>
      </c>
      <c r="C40" s="24" t="s">
        <v>5</v>
      </c>
      <c r="D40" s="24" t="s">
        <v>134</v>
      </c>
      <c r="E40" s="26"/>
    </row>
    <row r="41" spans="1:5" s="25" customFormat="1" ht="13.5" hidden="1" customHeight="1" x14ac:dyDescent="0.25">
      <c r="A41" s="24" t="s">
        <v>135</v>
      </c>
      <c r="B41" s="24" t="s">
        <v>136</v>
      </c>
      <c r="C41" s="24" t="s">
        <v>5</v>
      </c>
      <c r="D41" s="24" t="s">
        <v>137</v>
      </c>
      <c r="E41" s="26"/>
    </row>
    <row r="42" spans="1:5" s="25" customFormat="1" ht="13.5" hidden="1" customHeight="1" x14ac:dyDescent="0.25">
      <c r="A42" s="24" t="s">
        <v>138</v>
      </c>
      <c r="B42" s="24" t="s">
        <v>139</v>
      </c>
      <c r="C42" s="24" t="s">
        <v>110</v>
      </c>
      <c r="D42" s="24" t="s">
        <v>140</v>
      </c>
      <c r="E42" s="26"/>
    </row>
    <row r="43" spans="1:5" s="25" customFormat="1" ht="13.5" hidden="1" customHeight="1" x14ac:dyDescent="0.25">
      <c r="A43" s="24" t="s">
        <v>141</v>
      </c>
      <c r="B43" s="24" t="s">
        <v>142</v>
      </c>
      <c r="C43" s="24" t="s">
        <v>41</v>
      </c>
      <c r="D43" s="24" t="s">
        <v>21</v>
      </c>
      <c r="E43" s="26"/>
    </row>
    <row r="44" spans="1:5" s="25" customFormat="1" ht="13.5" hidden="1" customHeight="1" x14ac:dyDescent="0.25">
      <c r="A44" s="24" t="s">
        <v>143</v>
      </c>
      <c r="B44" s="24" t="s">
        <v>144</v>
      </c>
      <c r="C44" s="24" t="s">
        <v>37</v>
      </c>
      <c r="D44" s="24" t="s">
        <v>145</v>
      </c>
      <c r="E44" s="26"/>
    </row>
    <row r="45" spans="1:5" s="25" customFormat="1" ht="13.5" hidden="1" customHeight="1" x14ac:dyDescent="0.25">
      <c r="A45" s="24" t="s">
        <v>146</v>
      </c>
      <c r="B45" s="24" t="s">
        <v>147</v>
      </c>
      <c r="C45" s="24" t="s">
        <v>61</v>
      </c>
      <c r="D45" s="24" t="s">
        <v>100</v>
      </c>
      <c r="E45" s="26"/>
    </row>
    <row r="46" spans="1:5" s="25" customFormat="1" ht="13.5" hidden="1" customHeight="1" x14ac:dyDescent="0.25">
      <c r="A46" s="24" t="s">
        <v>148</v>
      </c>
      <c r="B46" s="24" t="s">
        <v>149</v>
      </c>
      <c r="C46" s="24" t="s">
        <v>5</v>
      </c>
      <c r="D46" s="24" t="s">
        <v>150</v>
      </c>
      <c r="E46" s="26"/>
    </row>
    <row r="47" spans="1:5" s="25" customFormat="1" ht="13.5" hidden="1" customHeight="1" x14ac:dyDescent="0.25">
      <c r="A47" s="24" t="s">
        <v>151</v>
      </c>
      <c r="B47" s="24" t="s">
        <v>152</v>
      </c>
      <c r="C47" s="24" t="s">
        <v>5</v>
      </c>
      <c r="D47" s="24" t="s">
        <v>153</v>
      </c>
      <c r="E47" s="26"/>
    </row>
    <row r="48" spans="1:5" s="25" customFormat="1" ht="13.5" hidden="1" customHeight="1" x14ac:dyDescent="0.25">
      <c r="A48" s="24" t="s">
        <v>154</v>
      </c>
      <c r="B48" s="24" t="s">
        <v>155</v>
      </c>
      <c r="C48" s="24" t="s">
        <v>125</v>
      </c>
      <c r="D48" s="24" t="s">
        <v>128</v>
      </c>
      <c r="E48" s="26"/>
    </row>
    <row r="49" spans="1:5" s="25" customFormat="1" ht="13.5" hidden="1" customHeight="1" x14ac:dyDescent="0.25">
      <c r="A49" s="24" t="s">
        <v>156</v>
      </c>
      <c r="B49" s="24" t="s">
        <v>157</v>
      </c>
      <c r="C49" s="24" t="s">
        <v>41</v>
      </c>
      <c r="D49" s="24" t="s">
        <v>21</v>
      </c>
      <c r="E49" s="26"/>
    </row>
    <row r="50" spans="1:5" s="25" customFormat="1" ht="13.5" hidden="1" customHeight="1" x14ac:dyDescent="0.25">
      <c r="A50" s="24" t="s">
        <v>158</v>
      </c>
      <c r="B50" s="24" t="s">
        <v>159</v>
      </c>
      <c r="C50" s="24" t="s">
        <v>160</v>
      </c>
      <c r="D50" s="24" t="s">
        <v>161</v>
      </c>
      <c r="E50" s="26"/>
    </row>
    <row r="51" spans="1:5" s="25" customFormat="1" ht="13.5" hidden="1" customHeight="1" x14ac:dyDescent="0.25">
      <c r="A51" s="24" t="s">
        <v>162</v>
      </c>
      <c r="B51" s="24" t="s">
        <v>163</v>
      </c>
      <c r="C51" s="24" t="s">
        <v>41</v>
      </c>
      <c r="D51" s="24" t="s">
        <v>21</v>
      </c>
      <c r="E51" s="26"/>
    </row>
    <row r="52" spans="1:5" s="25" customFormat="1" ht="13.5" hidden="1" customHeight="1" x14ac:dyDescent="0.25">
      <c r="A52" s="24" t="s">
        <v>164</v>
      </c>
      <c r="B52" s="24" t="s">
        <v>165</v>
      </c>
      <c r="C52" s="24" t="s">
        <v>90</v>
      </c>
      <c r="D52" s="24" t="s">
        <v>166</v>
      </c>
      <c r="E52" s="26"/>
    </row>
    <row r="53" spans="1:5" s="25" customFormat="1" ht="13.5" hidden="1" customHeight="1" x14ac:dyDescent="0.25">
      <c r="A53" s="24" t="s">
        <v>170</v>
      </c>
      <c r="B53" s="24" t="s">
        <v>171</v>
      </c>
      <c r="C53" s="24" t="s">
        <v>5</v>
      </c>
      <c r="D53" s="24" t="s">
        <v>172</v>
      </c>
      <c r="E53" s="26"/>
    </row>
    <row r="54" spans="1:5" s="25" customFormat="1" ht="13.5" hidden="1" customHeight="1" x14ac:dyDescent="0.25">
      <c r="A54" s="24" t="s">
        <v>173</v>
      </c>
      <c r="B54" s="24" t="s">
        <v>174</v>
      </c>
      <c r="C54" s="24" t="s">
        <v>5</v>
      </c>
      <c r="D54" s="24" t="s">
        <v>175</v>
      </c>
      <c r="E54" s="26"/>
    </row>
    <row r="55" spans="1:5" s="25" customFormat="1" ht="13.5" hidden="1" customHeight="1" x14ac:dyDescent="0.25">
      <c r="A55" s="24" t="s">
        <v>179</v>
      </c>
      <c r="B55" s="24" t="s">
        <v>180</v>
      </c>
      <c r="C55" s="24" t="s">
        <v>37</v>
      </c>
      <c r="D55" s="24" t="s">
        <v>38</v>
      </c>
      <c r="E55" s="26"/>
    </row>
    <row r="56" spans="1:5" s="25" customFormat="1" ht="13.5" hidden="1" customHeight="1" x14ac:dyDescent="0.25">
      <c r="A56" s="24" t="s">
        <v>181</v>
      </c>
      <c r="B56" s="24" t="s">
        <v>182</v>
      </c>
      <c r="C56" s="24" t="s">
        <v>183</v>
      </c>
      <c r="D56" s="24" t="s">
        <v>184</v>
      </c>
      <c r="E56" s="26"/>
    </row>
    <row r="57" spans="1:5" s="25" customFormat="1" ht="13.5" hidden="1" customHeight="1" x14ac:dyDescent="0.25">
      <c r="A57" s="24" t="s">
        <v>185</v>
      </c>
      <c r="B57" s="24" t="s">
        <v>186</v>
      </c>
      <c r="C57" s="24" t="s">
        <v>187</v>
      </c>
      <c r="D57" s="24" t="s">
        <v>188</v>
      </c>
      <c r="E57" s="26"/>
    </row>
    <row r="58" spans="1:5" s="25" customFormat="1" ht="13.5" hidden="1" customHeight="1" x14ac:dyDescent="0.25">
      <c r="A58" s="24" t="s">
        <v>189</v>
      </c>
      <c r="B58" s="24" t="s">
        <v>190</v>
      </c>
      <c r="C58" s="24" t="s">
        <v>5</v>
      </c>
      <c r="D58" s="24" t="s">
        <v>191</v>
      </c>
      <c r="E58" s="26"/>
    </row>
    <row r="59" spans="1:5" s="25" customFormat="1" ht="13.5" hidden="1" customHeight="1" x14ac:dyDescent="0.25">
      <c r="A59" s="24" t="s">
        <v>192</v>
      </c>
      <c r="B59" s="24" t="s">
        <v>193</v>
      </c>
      <c r="C59" s="24" t="s">
        <v>194</v>
      </c>
      <c r="D59" s="24" t="s">
        <v>195</v>
      </c>
      <c r="E59" s="26"/>
    </row>
    <row r="60" spans="1:5" s="25" customFormat="1" ht="13.5" hidden="1" customHeight="1" x14ac:dyDescent="0.25">
      <c r="A60" s="24" t="s">
        <v>196</v>
      </c>
      <c r="B60" s="24" t="s">
        <v>197</v>
      </c>
      <c r="C60" s="24" t="s">
        <v>5</v>
      </c>
      <c r="D60" s="24" t="s">
        <v>21</v>
      </c>
      <c r="E60" s="26"/>
    </row>
    <row r="61" spans="1:5" s="25" customFormat="1" ht="13.5" hidden="1" customHeight="1" x14ac:dyDescent="0.25">
      <c r="A61" s="24" t="s">
        <v>198</v>
      </c>
      <c r="B61" s="24" t="s">
        <v>199</v>
      </c>
      <c r="C61" s="24" t="s">
        <v>90</v>
      </c>
      <c r="D61" s="24" t="s">
        <v>21</v>
      </c>
      <c r="E61" s="26"/>
    </row>
    <row r="62" spans="1:5" s="25" customFormat="1" ht="13.5" hidden="1" customHeight="1" x14ac:dyDescent="0.25">
      <c r="A62" s="24" t="s">
        <v>200</v>
      </c>
      <c r="B62" s="24" t="s">
        <v>201</v>
      </c>
      <c r="C62" s="24" t="s">
        <v>5</v>
      </c>
      <c r="D62" s="24" t="s">
        <v>202</v>
      </c>
      <c r="E62" s="26"/>
    </row>
    <row r="63" spans="1:5" s="25" customFormat="1" ht="13.5" hidden="1" customHeight="1" x14ac:dyDescent="0.25">
      <c r="A63" s="24" t="s">
        <v>203</v>
      </c>
      <c r="B63" s="24" t="s">
        <v>204</v>
      </c>
      <c r="C63" s="24" t="s">
        <v>90</v>
      </c>
      <c r="D63" s="24" t="s">
        <v>21</v>
      </c>
      <c r="E63" s="26"/>
    </row>
    <row r="64" spans="1:5" s="25" customFormat="1" ht="13.5" hidden="1" customHeight="1" x14ac:dyDescent="0.25">
      <c r="A64" s="24" t="s">
        <v>205</v>
      </c>
      <c r="B64" s="24" t="s">
        <v>206</v>
      </c>
      <c r="C64" s="24" t="s">
        <v>90</v>
      </c>
      <c r="D64" s="24" t="s">
        <v>21</v>
      </c>
      <c r="E64" s="26"/>
    </row>
    <row r="65" spans="1:5" s="25" customFormat="1" ht="13.5" hidden="1" customHeight="1" x14ac:dyDescent="0.25">
      <c r="A65" s="24" t="s">
        <v>207</v>
      </c>
      <c r="B65" s="24" t="s">
        <v>208</v>
      </c>
      <c r="C65" s="24" t="s">
        <v>90</v>
      </c>
      <c r="D65" s="24" t="s">
        <v>87</v>
      </c>
      <c r="E65" s="26"/>
    </row>
    <row r="66" spans="1:5" s="25" customFormat="1" ht="13.5" hidden="1" customHeight="1" x14ac:dyDescent="0.25">
      <c r="A66" s="24" t="s">
        <v>209</v>
      </c>
      <c r="B66" s="24" t="s">
        <v>210</v>
      </c>
      <c r="C66" s="24" t="s">
        <v>5</v>
      </c>
      <c r="D66" s="24" t="s">
        <v>211</v>
      </c>
      <c r="E66" s="26"/>
    </row>
    <row r="67" spans="1:5" s="25" customFormat="1" ht="13.5" hidden="1" customHeight="1" x14ac:dyDescent="0.25">
      <c r="A67" s="24" t="s">
        <v>212</v>
      </c>
      <c r="B67" s="24" t="s">
        <v>213</v>
      </c>
      <c r="C67" s="24" t="s">
        <v>5</v>
      </c>
      <c r="D67" s="24" t="s">
        <v>214</v>
      </c>
      <c r="E67" s="26"/>
    </row>
    <row r="68" spans="1:5" s="25" customFormat="1" ht="13.5" hidden="1" customHeight="1" x14ac:dyDescent="0.25">
      <c r="A68" s="24" t="s">
        <v>215</v>
      </c>
      <c r="B68" s="24" t="s">
        <v>216</v>
      </c>
      <c r="C68" s="24" t="s">
        <v>31</v>
      </c>
      <c r="D68" s="24" t="s">
        <v>217</v>
      </c>
      <c r="E68" s="26"/>
    </row>
    <row r="69" spans="1:5" s="25" customFormat="1" ht="13.5" hidden="1" customHeight="1" x14ac:dyDescent="0.25">
      <c r="A69" s="24" t="s">
        <v>218</v>
      </c>
      <c r="B69" s="24" t="s">
        <v>219</v>
      </c>
      <c r="C69" s="24" t="s">
        <v>5</v>
      </c>
      <c r="D69" s="24" t="s">
        <v>214</v>
      </c>
      <c r="E69" s="26"/>
    </row>
    <row r="70" spans="1:5" s="25" customFormat="1" ht="13.5" hidden="1" customHeight="1" x14ac:dyDescent="0.25">
      <c r="A70" s="24" t="s">
        <v>220</v>
      </c>
      <c r="B70" s="24" t="s">
        <v>221</v>
      </c>
      <c r="C70" s="24" t="s">
        <v>222</v>
      </c>
      <c r="D70" s="24" t="s">
        <v>223</v>
      </c>
      <c r="E70" s="26"/>
    </row>
    <row r="71" spans="1:5" s="25" customFormat="1" ht="13.5" hidden="1" customHeight="1" x14ac:dyDescent="0.25">
      <c r="A71" s="24" t="s">
        <v>224</v>
      </c>
      <c r="B71" s="24" t="s">
        <v>225</v>
      </c>
      <c r="C71" s="24" t="s">
        <v>5</v>
      </c>
      <c r="D71" s="24" t="s">
        <v>214</v>
      </c>
      <c r="E71" s="26"/>
    </row>
    <row r="72" spans="1:5" s="25" customFormat="1" ht="13.5" hidden="1" customHeight="1" x14ac:dyDescent="0.25">
      <c r="A72" s="24" t="s">
        <v>226</v>
      </c>
      <c r="B72" s="24" t="s">
        <v>227</v>
      </c>
      <c r="C72" s="24" t="s">
        <v>228</v>
      </c>
      <c r="D72" s="24" t="s">
        <v>93</v>
      </c>
      <c r="E72" s="26"/>
    </row>
    <row r="73" spans="1:5" s="25" customFormat="1" ht="13.5" hidden="1" customHeight="1" x14ac:dyDescent="0.25">
      <c r="A73" s="24" t="s">
        <v>229</v>
      </c>
      <c r="B73" s="24" t="s">
        <v>230</v>
      </c>
      <c r="C73" s="24" t="s">
        <v>5</v>
      </c>
      <c r="D73" s="24" t="s">
        <v>231</v>
      </c>
      <c r="E73" s="26"/>
    </row>
    <row r="74" spans="1:5" s="25" customFormat="1" ht="13.5" hidden="1" customHeight="1" x14ac:dyDescent="0.25">
      <c r="A74" s="24" t="s">
        <v>232</v>
      </c>
      <c r="B74" s="24" t="s">
        <v>233</v>
      </c>
      <c r="C74" s="24" t="s">
        <v>5</v>
      </c>
      <c r="D74" s="24" t="s">
        <v>166</v>
      </c>
      <c r="E74" s="26"/>
    </row>
    <row r="75" spans="1:5" s="25" customFormat="1" ht="13.5" hidden="1" customHeight="1" x14ac:dyDescent="0.25">
      <c r="A75" s="24" t="s">
        <v>234</v>
      </c>
      <c r="B75" s="24" t="s">
        <v>235</v>
      </c>
      <c r="C75" s="24" t="s">
        <v>236</v>
      </c>
      <c r="D75" s="24" t="s">
        <v>21</v>
      </c>
      <c r="E75" s="26"/>
    </row>
    <row r="76" spans="1:5" s="25" customFormat="1" ht="13.5" hidden="1" customHeight="1" x14ac:dyDescent="0.25">
      <c r="A76" s="24" t="s">
        <v>245</v>
      </c>
      <c r="B76" s="24" t="s">
        <v>246</v>
      </c>
      <c r="C76" s="24" t="s">
        <v>90</v>
      </c>
      <c r="D76" s="24" t="s">
        <v>21</v>
      </c>
      <c r="E76" s="26"/>
    </row>
    <row r="77" spans="1:5" s="25" customFormat="1" ht="13.5" hidden="1" customHeight="1" x14ac:dyDescent="0.25">
      <c r="A77" s="24" t="s">
        <v>247</v>
      </c>
      <c r="B77" s="24" t="s">
        <v>248</v>
      </c>
      <c r="C77" s="24" t="s">
        <v>72</v>
      </c>
      <c r="D77" s="24" t="s">
        <v>93</v>
      </c>
      <c r="E77" s="26"/>
    </row>
    <row r="78" spans="1:5" s="25" customFormat="1" ht="13.5" hidden="1" customHeight="1" x14ac:dyDescent="0.25">
      <c r="A78" s="24" t="s">
        <v>249</v>
      </c>
      <c r="B78" s="24" t="s">
        <v>250</v>
      </c>
      <c r="C78" s="24" t="s">
        <v>41</v>
      </c>
      <c r="D78" s="24" t="s">
        <v>21</v>
      </c>
      <c r="E78" s="26"/>
    </row>
    <row r="79" spans="1:5" s="25" customFormat="1" ht="13.5" hidden="1" customHeight="1" x14ac:dyDescent="0.25">
      <c r="A79" s="24" t="s">
        <v>251</v>
      </c>
      <c r="B79" s="24" t="s">
        <v>252</v>
      </c>
      <c r="C79" s="24" t="s">
        <v>5</v>
      </c>
      <c r="D79" s="24" t="s">
        <v>191</v>
      </c>
      <c r="E79" s="26"/>
    </row>
    <row r="80" spans="1:5" s="25" customFormat="1" ht="13.5" hidden="1" customHeight="1" x14ac:dyDescent="0.25">
      <c r="A80" s="24" t="s">
        <v>253</v>
      </c>
      <c r="B80" s="24" t="s">
        <v>254</v>
      </c>
      <c r="C80" s="24" t="s">
        <v>255</v>
      </c>
      <c r="D80" s="24" t="s">
        <v>256</v>
      </c>
      <c r="E80" s="26"/>
    </row>
    <row r="81" spans="1:5" s="25" customFormat="1" ht="13.5" hidden="1" customHeight="1" x14ac:dyDescent="0.25">
      <c r="A81" s="24" t="s">
        <v>257</v>
      </c>
      <c r="B81" s="24" t="s">
        <v>258</v>
      </c>
      <c r="C81" s="24" t="s">
        <v>255</v>
      </c>
      <c r="D81" s="24" t="s">
        <v>256</v>
      </c>
      <c r="E81" s="26"/>
    </row>
    <row r="82" spans="1:5" s="25" customFormat="1" ht="13.5" hidden="1" customHeight="1" x14ac:dyDescent="0.25">
      <c r="A82" s="24" t="s">
        <v>259</v>
      </c>
      <c r="B82" s="24" t="s">
        <v>260</v>
      </c>
      <c r="C82" s="24" t="s">
        <v>5</v>
      </c>
      <c r="D82" s="24" t="s">
        <v>202</v>
      </c>
      <c r="E82" s="26"/>
    </row>
    <row r="83" spans="1:5" s="25" customFormat="1" ht="13.5" hidden="1" customHeight="1" x14ac:dyDescent="0.25">
      <c r="A83" s="24" t="s">
        <v>264</v>
      </c>
      <c r="B83" s="24" t="s">
        <v>265</v>
      </c>
      <c r="C83" s="24" t="s">
        <v>24</v>
      </c>
      <c r="D83" s="24" t="s">
        <v>21</v>
      </c>
      <c r="E83" s="26"/>
    </row>
    <row r="84" spans="1:5" s="25" customFormat="1" ht="13.5" hidden="1" customHeight="1" x14ac:dyDescent="0.25">
      <c r="A84" s="24" t="s">
        <v>266</v>
      </c>
      <c r="B84" s="24" t="s">
        <v>267</v>
      </c>
      <c r="C84" s="24" t="s">
        <v>31</v>
      </c>
      <c r="D84" s="24" t="s">
        <v>268</v>
      </c>
      <c r="E84" s="26"/>
    </row>
    <row r="85" spans="1:5" s="25" customFormat="1" ht="13.5" hidden="1" customHeight="1" x14ac:dyDescent="0.25">
      <c r="A85" s="24" t="s">
        <v>269</v>
      </c>
      <c r="B85" s="24" t="s">
        <v>270</v>
      </c>
      <c r="C85" s="24" t="s">
        <v>16</v>
      </c>
      <c r="D85" s="24" t="s">
        <v>271</v>
      </c>
      <c r="E85" s="26"/>
    </row>
    <row r="86" spans="1:5" s="25" customFormat="1" ht="13.5" hidden="1" customHeight="1" x14ac:dyDescent="0.25">
      <c r="A86" s="24" t="s">
        <v>272</v>
      </c>
      <c r="B86" s="24" t="s">
        <v>273</v>
      </c>
      <c r="C86" s="24" t="s">
        <v>5</v>
      </c>
      <c r="D86" s="24" t="s">
        <v>274</v>
      </c>
      <c r="E86" s="26"/>
    </row>
    <row r="87" spans="1:5" s="25" customFormat="1" ht="13.5" hidden="1" customHeight="1" x14ac:dyDescent="0.25">
      <c r="A87" s="24" t="s">
        <v>275</v>
      </c>
      <c r="B87" s="24" t="s">
        <v>276</v>
      </c>
      <c r="C87" s="24" t="s">
        <v>9</v>
      </c>
      <c r="D87" s="24" t="s">
        <v>277</v>
      </c>
      <c r="E87" s="26"/>
    </row>
    <row r="88" spans="1:5" s="25" customFormat="1" ht="13.5" hidden="1" customHeight="1" x14ac:dyDescent="0.25">
      <c r="A88" s="24" t="s">
        <v>278</v>
      </c>
      <c r="B88" s="24" t="s">
        <v>279</v>
      </c>
      <c r="C88" s="24" t="s">
        <v>110</v>
      </c>
      <c r="D88" s="24" t="s">
        <v>280</v>
      </c>
      <c r="E88" s="26"/>
    </row>
    <row r="89" spans="1:5" s="25" customFormat="1" ht="13.5" hidden="1" customHeight="1" x14ac:dyDescent="0.25">
      <c r="A89" s="24" t="s">
        <v>281</v>
      </c>
      <c r="B89" s="24" t="s">
        <v>282</v>
      </c>
      <c r="C89" s="24" t="s">
        <v>283</v>
      </c>
      <c r="D89" s="24" t="s">
        <v>284</v>
      </c>
      <c r="E89" s="26"/>
    </row>
    <row r="90" spans="1:5" s="25" customFormat="1" ht="13.5" hidden="1" customHeight="1" x14ac:dyDescent="0.25">
      <c r="A90" s="24" t="s">
        <v>285</v>
      </c>
      <c r="B90" s="24" t="s">
        <v>286</v>
      </c>
      <c r="C90" s="24" t="s">
        <v>5</v>
      </c>
      <c r="D90" s="24" t="s">
        <v>287</v>
      </c>
      <c r="E90" s="26"/>
    </row>
    <row r="91" spans="1:5" s="25" customFormat="1" ht="13.5" hidden="1" customHeight="1" x14ac:dyDescent="0.25">
      <c r="A91" s="24" t="s">
        <v>105</v>
      </c>
      <c r="B91" s="24" t="s">
        <v>106</v>
      </c>
      <c r="C91" s="24" t="s">
        <v>107</v>
      </c>
      <c r="E91" s="26"/>
    </row>
    <row r="92" spans="1:5" s="25" customFormat="1" ht="13.5" hidden="1" customHeight="1" x14ac:dyDescent="0.25">
      <c r="A92" s="24" t="s">
        <v>114</v>
      </c>
      <c r="B92" s="24" t="s">
        <v>115</v>
      </c>
      <c r="C92" s="24" t="s">
        <v>31</v>
      </c>
      <c r="E92" s="26"/>
    </row>
    <row r="93" spans="1:5" s="25" customFormat="1" ht="13.5" hidden="1" customHeight="1" x14ac:dyDescent="0.25">
      <c r="A93" s="24" t="s">
        <v>116</v>
      </c>
      <c r="B93" s="24" t="s">
        <v>117</v>
      </c>
      <c r="C93" s="24" t="s">
        <v>31</v>
      </c>
      <c r="E93" s="26"/>
    </row>
    <row r="94" spans="1:5" s="25" customFormat="1" ht="13.5" hidden="1" customHeight="1" x14ac:dyDescent="0.25">
      <c r="A94" s="24" t="s">
        <v>123</v>
      </c>
      <c r="B94" s="24" t="s">
        <v>124</v>
      </c>
      <c r="C94" s="24" t="s">
        <v>125</v>
      </c>
      <c r="E94" s="26"/>
    </row>
    <row r="95" spans="1:5" s="25" customFormat="1" ht="13.5" hidden="1" customHeight="1" x14ac:dyDescent="0.25">
      <c r="A95" s="24" t="s">
        <v>167</v>
      </c>
      <c r="B95" s="24" t="s">
        <v>168</v>
      </c>
      <c r="C95" s="24" t="s">
        <v>169</v>
      </c>
      <c r="E95" s="26"/>
    </row>
    <row r="96" spans="1:5" s="25" customFormat="1" ht="13.5" hidden="1" customHeight="1" x14ac:dyDescent="0.25">
      <c r="A96" s="24" t="s">
        <v>176</v>
      </c>
      <c r="B96" s="24" t="s">
        <v>177</v>
      </c>
      <c r="C96" s="24" t="s">
        <v>178</v>
      </c>
      <c r="E96" s="26"/>
    </row>
    <row r="97" spans="1:5" s="25" customFormat="1" ht="13.5" hidden="1" customHeight="1" x14ac:dyDescent="0.25">
      <c r="A97" s="24" t="s">
        <v>237</v>
      </c>
      <c r="B97" s="24" t="s">
        <v>238</v>
      </c>
      <c r="C97" s="24" t="s">
        <v>44</v>
      </c>
      <c r="E97" s="26"/>
    </row>
    <row r="98" spans="1:5" s="25" customFormat="1" ht="13.5" hidden="1" customHeight="1" x14ac:dyDescent="0.25">
      <c r="A98" s="24" t="s">
        <v>239</v>
      </c>
      <c r="B98" s="24" t="s">
        <v>240</v>
      </c>
      <c r="C98" s="24" t="s">
        <v>241</v>
      </c>
      <c r="E98" s="26"/>
    </row>
    <row r="99" spans="1:5" s="25" customFormat="1" ht="13.5" hidden="1" customHeight="1" x14ac:dyDescent="0.25">
      <c r="A99" s="24" t="s">
        <v>242</v>
      </c>
      <c r="B99" s="24" t="s">
        <v>243</v>
      </c>
      <c r="C99" s="24" t="s">
        <v>244</v>
      </c>
      <c r="E99" s="26"/>
    </row>
    <row r="100" spans="1:5" s="25" customFormat="1" ht="13.5" hidden="1" customHeight="1" x14ac:dyDescent="0.25">
      <c r="A100" s="24" t="s">
        <v>261</v>
      </c>
      <c r="B100" s="24" t="s">
        <v>262</v>
      </c>
      <c r="C100" s="24" t="s">
        <v>263</v>
      </c>
      <c r="E100" s="26"/>
    </row>
    <row r="101" spans="1:5" s="25" customFormat="1" ht="13.5" hidden="1" customHeight="1" x14ac:dyDescent="0.25">
      <c r="A101" s="24" t="s">
        <v>288</v>
      </c>
      <c r="B101" s="24" t="s">
        <v>289</v>
      </c>
      <c r="C101" s="24" t="s">
        <v>5</v>
      </c>
      <c r="D101" s="24" t="s">
        <v>290</v>
      </c>
      <c r="E101" s="26"/>
    </row>
    <row r="102" spans="1:5" s="25" customFormat="1" ht="13.5" hidden="1" customHeight="1" x14ac:dyDescent="0.25">
      <c r="A102" s="24" t="s">
        <v>291</v>
      </c>
      <c r="B102" s="24" t="s">
        <v>292</v>
      </c>
      <c r="C102" s="24" t="s">
        <v>293</v>
      </c>
      <c r="D102" s="24" t="s">
        <v>294</v>
      </c>
      <c r="E102" s="26"/>
    </row>
    <row r="103" spans="1:5" s="25" customFormat="1" ht="13.5" hidden="1" customHeight="1" x14ac:dyDescent="0.25">
      <c r="A103" s="24" t="s">
        <v>295</v>
      </c>
      <c r="B103" s="24" t="s">
        <v>296</v>
      </c>
      <c r="C103" s="24" t="s">
        <v>293</v>
      </c>
      <c r="D103" s="24" t="s">
        <v>294</v>
      </c>
      <c r="E103" s="26"/>
    </row>
    <row r="104" spans="1:5" s="25" customFormat="1" ht="13.5" hidden="1" customHeight="1" x14ac:dyDescent="0.25">
      <c r="A104" s="24" t="s">
        <v>297</v>
      </c>
      <c r="B104" s="24" t="s">
        <v>298</v>
      </c>
      <c r="C104" s="24" t="s">
        <v>299</v>
      </c>
      <c r="D104" s="24" t="s">
        <v>300</v>
      </c>
      <c r="E104" s="26"/>
    </row>
    <row r="105" spans="1:5" s="25" customFormat="1" ht="13.5" hidden="1" customHeight="1" x14ac:dyDescent="0.25">
      <c r="A105" s="24" t="s">
        <v>301</v>
      </c>
      <c r="B105" s="24" t="s">
        <v>302</v>
      </c>
      <c r="C105" s="24" t="s">
        <v>5</v>
      </c>
      <c r="D105" s="24" t="s">
        <v>303</v>
      </c>
      <c r="E105" s="26"/>
    </row>
    <row r="106" spans="1:5" s="25" customFormat="1" ht="13.5" hidden="1" customHeight="1" x14ac:dyDescent="0.25">
      <c r="A106" s="24" t="s">
        <v>304</v>
      </c>
      <c r="B106" s="24" t="s">
        <v>305</v>
      </c>
      <c r="C106" s="24" t="s">
        <v>90</v>
      </c>
      <c r="D106" s="24" t="s">
        <v>166</v>
      </c>
      <c r="E106" s="26"/>
    </row>
    <row r="107" spans="1:5" s="25" customFormat="1" ht="13.5" hidden="1" customHeight="1" x14ac:dyDescent="0.25">
      <c r="A107" s="24" t="s">
        <v>306</v>
      </c>
      <c r="B107" s="24" t="s">
        <v>307</v>
      </c>
      <c r="C107" s="24" t="s">
        <v>5</v>
      </c>
      <c r="D107" s="24" t="s">
        <v>137</v>
      </c>
      <c r="E107" s="26"/>
    </row>
    <row r="108" spans="1:5" s="25" customFormat="1" ht="13.5" hidden="1" customHeight="1" x14ac:dyDescent="0.25">
      <c r="A108" s="24" t="s">
        <v>308</v>
      </c>
      <c r="B108" s="24" t="s">
        <v>309</v>
      </c>
      <c r="C108" s="24" t="s">
        <v>47</v>
      </c>
      <c r="D108" s="24" t="s">
        <v>6</v>
      </c>
      <c r="E108" s="26"/>
    </row>
    <row r="109" spans="1:5" s="25" customFormat="1" ht="13.5" hidden="1" customHeight="1" x14ac:dyDescent="0.25">
      <c r="A109" s="24" t="s">
        <v>310</v>
      </c>
      <c r="B109" s="24" t="s">
        <v>311</v>
      </c>
      <c r="C109" s="24" t="s">
        <v>299</v>
      </c>
      <c r="E109" s="26"/>
    </row>
    <row r="110" spans="1:5" s="25" customFormat="1" ht="13.5" hidden="1" customHeight="1" x14ac:dyDescent="0.25">
      <c r="A110" s="24" t="s">
        <v>312</v>
      </c>
      <c r="B110" s="24" t="s">
        <v>313</v>
      </c>
      <c r="C110" s="24" t="s">
        <v>5</v>
      </c>
      <c r="D110" s="24" t="s">
        <v>314</v>
      </c>
      <c r="E110" s="26"/>
    </row>
    <row r="111" spans="1:5" s="25" customFormat="1" ht="13.5" hidden="1" customHeight="1" x14ac:dyDescent="0.25">
      <c r="A111" s="24" t="s">
        <v>315</v>
      </c>
      <c r="B111" s="24" t="s">
        <v>316</v>
      </c>
      <c r="C111" s="24" t="s">
        <v>317</v>
      </c>
      <c r="D111" s="24" t="s">
        <v>318</v>
      </c>
      <c r="E111" s="26"/>
    </row>
    <row r="112" spans="1:5" s="25" customFormat="1" ht="13.5" hidden="1" customHeight="1" x14ac:dyDescent="0.25">
      <c r="A112" s="24" t="s">
        <v>319</v>
      </c>
      <c r="B112" s="24" t="s">
        <v>320</v>
      </c>
      <c r="C112" s="24" t="s">
        <v>47</v>
      </c>
      <c r="D112" s="24" t="s">
        <v>21</v>
      </c>
      <c r="E112" s="26"/>
    </row>
    <row r="113" spans="1:5" s="25" customFormat="1" ht="13.5" hidden="1" customHeight="1" x14ac:dyDescent="0.25">
      <c r="A113" s="24" t="s">
        <v>321</v>
      </c>
      <c r="B113" s="24" t="s">
        <v>322</v>
      </c>
      <c r="C113" s="24" t="s">
        <v>323</v>
      </c>
      <c r="D113" s="24" t="s">
        <v>324</v>
      </c>
      <c r="E113" s="26"/>
    </row>
    <row r="114" spans="1:5" s="25" customFormat="1" ht="13.5" hidden="1" customHeight="1" x14ac:dyDescent="0.25">
      <c r="A114" s="24" t="s">
        <v>325</v>
      </c>
      <c r="B114" s="24" t="s">
        <v>326</v>
      </c>
      <c r="C114" s="24" t="s">
        <v>255</v>
      </c>
      <c r="E114" s="26"/>
    </row>
    <row r="115" spans="1:5" s="25" customFormat="1" ht="13.5" hidden="1" customHeight="1" x14ac:dyDescent="0.25">
      <c r="A115" s="24" t="s">
        <v>327</v>
      </c>
      <c r="B115" s="24" t="s">
        <v>328</v>
      </c>
      <c r="C115" s="24" t="s">
        <v>255</v>
      </c>
      <c r="D115" s="24" t="s">
        <v>329</v>
      </c>
      <c r="E115" s="26"/>
    </row>
    <row r="116" spans="1:5" s="25" customFormat="1" ht="13.5" hidden="1" customHeight="1" x14ac:dyDescent="0.25">
      <c r="A116" s="24" t="s">
        <v>330</v>
      </c>
      <c r="B116" s="24" t="s">
        <v>331</v>
      </c>
      <c r="C116" s="24" t="s">
        <v>50</v>
      </c>
      <c r="D116" s="24" t="s">
        <v>332</v>
      </c>
      <c r="E116" s="26"/>
    </row>
    <row r="117" spans="1:5" s="25" customFormat="1" ht="13.5" hidden="1" customHeight="1" x14ac:dyDescent="0.25">
      <c r="A117" s="24" t="s">
        <v>333</v>
      </c>
      <c r="B117" s="24" t="s">
        <v>334</v>
      </c>
      <c r="C117" s="24" t="s">
        <v>61</v>
      </c>
      <c r="D117" s="24" t="s">
        <v>62</v>
      </c>
      <c r="E117" s="26"/>
    </row>
    <row r="118" spans="1:5" s="25" customFormat="1" ht="13.5" hidden="1" customHeight="1" x14ac:dyDescent="0.25">
      <c r="A118" s="24" t="s">
        <v>335</v>
      </c>
      <c r="B118" s="24" t="s">
        <v>336</v>
      </c>
      <c r="C118" s="24" t="s">
        <v>337</v>
      </c>
      <c r="D118" s="24" t="s">
        <v>338</v>
      </c>
      <c r="E118" s="26"/>
    </row>
    <row r="119" spans="1:5" s="25" customFormat="1" ht="13.5" hidden="1" customHeight="1" x14ac:dyDescent="0.25">
      <c r="A119" s="24" t="s">
        <v>339</v>
      </c>
      <c r="B119" s="24" t="s">
        <v>340</v>
      </c>
      <c r="C119" s="24" t="s">
        <v>341</v>
      </c>
      <c r="E119" s="26"/>
    </row>
    <row r="120" spans="1:5" s="25" customFormat="1" ht="13.5" hidden="1" customHeight="1" x14ac:dyDescent="0.25">
      <c r="A120" s="24" t="s">
        <v>342</v>
      </c>
      <c r="B120" s="24" t="s">
        <v>343</v>
      </c>
      <c r="C120" s="24" t="s">
        <v>5</v>
      </c>
      <c r="D120" s="24" t="s">
        <v>150</v>
      </c>
      <c r="E120" s="26"/>
    </row>
    <row r="121" spans="1:5" s="25" customFormat="1" ht="13.5" hidden="1" customHeight="1" x14ac:dyDescent="0.25">
      <c r="A121" s="24" t="s">
        <v>344</v>
      </c>
      <c r="B121" s="24" t="s">
        <v>345</v>
      </c>
      <c r="C121" s="24" t="s">
        <v>346</v>
      </c>
      <c r="D121" s="24" t="s">
        <v>347</v>
      </c>
      <c r="E121" s="26"/>
    </row>
    <row r="122" spans="1:5" s="25" customFormat="1" ht="13.5" hidden="1" customHeight="1" x14ac:dyDescent="0.25">
      <c r="A122" s="24" t="s">
        <v>348</v>
      </c>
      <c r="B122" s="24" t="s">
        <v>349</v>
      </c>
      <c r="C122" s="24" t="s">
        <v>350</v>
      </c>
      <c r="D122" s="24" t="s">
        <v>351</v>
      </c>
      <c r="E122" s="26"/>
    </row>
    <row r="123" spans="1:5" s="25" customFormat="1" ht="13.5" hidden="1" customHeight="1" x14ac:dyDescent="0.25">
      <c r="A123" s="24" t="s">
        <v>352</v>
      </c>
      <c r="B123" s="24" t="s">
        <v>353</v>
      </c>
      <c r="C123" s="24" t="s">
        <v>5</v>
      </c>
      <c r="D123" s="24" t="s">
        <v>354</v>
      </c>
      <c r="E123" s="26"/>
    </row>
    <row r="124" spans="1:5" s="25" customFormat="1" ht="13.5" hidden="1" customHeight="1" x14ac:dyDescent="0.25">
      <c r="A124" s="24" t="s">
        <v>355</v>
      </c>
      <c r="B124" s="24" t="s">
        <v>356</v>
      </c>
      <c r="C124" s="24" t="s">
        <v>47</v>
      </c>
      <c r="D124" s="24" t="s">
        <v>357</v>
      </c>
      <c r="E124" s="26"/>
    </row>
    <row r="125" spans="1:5" s="25" customFormat="1" ht="13.5" hidden="1" customHeight="1" x14ac:dyDescent="0.25">
      <c r="A125" s="24" t="s">
        <v>358</v>
      </c>
      <c r="B125" s="24" t="s">
        <v>359</v>
      </c>
      <c r="C125" s="24" t="s">
        <v>90</v>
      </c>
      <c r="D125" s="24" t="s">
        <v>21</v>
      </c>
      <c r="E125" s="26"/>
    </row>
    <row r="126" spans="1:5" s="25" customFormat="1" ht="13.5" hidden="1" customHeight="1" x14ac:dyDescent="0.25">
      <c r="A126" s="24" t="s">
        <v>360</v>
      </c>
      <c r="B126" s="24" t="s">
        <v>361</v>
      </c>
      <c r="C126" s="24" t="s">
        <v>5</v>
      </c>
      <c r="D126" s="24" t="s">
        <v>303</v>
      </c>
      <c r="E126" s="26"/>
    </row>
    <row r="127" spans="1:5" s="25" customFormat="1" ht="13.5" hidden="1" customHeight="1" x14ac:dyDescent="0.25">
      <c r="A127" s="24" t="s">
        <v>362</v>
      </c>
      <c r="B127" s="24" t="s">
        <v>363</v>
      </c>
      <c r="C127" s="24" t="s">
        <v>2</v>
      </c>
      <c r="D127" s="24" t="s">
        <v>364</v>
      </c>
      <c r="E127" s="26"/>
    </row>
    <row r="128" spans="1:5" s="25" customFormat="1" ht="13.5" hidden="1" customHeight="1" x14ac:dyDescent="0.25">
      <c r="A128" s="24" t="s">
        <v>365</v>
      </c>
      <c r="B128" s="24" t="s">
        <v>366</v>
      </c>
      <c r="C128" s="24" t="s">
        <v>24</v>
      </c>
      <c r="D128" s="24" t="s">
        <v>62</v>
      </c>
      <c r="E128" s="26"/>
    </row>
    <row r="129" spans="1:5" s="25" customFormat="1" ht="13.5" hidden="1" customHeight="1" x14ac:dyDescent="0.25">
      <c r="A129" s="24" t="s">
        <v>367</v>
      </c>
      <c r="B129" s="24" t="s">
        <v>368</v>
      </c>
      <c r="C129" s="24" t="s">
        <v>90</v>
      </c>
      <c r="D129" s="24" t="s">
        <v>21</v>
      </c>
      <c r="E129" s="26"/>
    </row>
    <row r="130" spans="1:5" s="25" customFormat="1" ht="13.5" hidden="1" customHeight="1" x14ac:dyDescent="0.25">
      <c r="A130" s="24" t="s">
        <v>369</v>
      </c>
      <c r="B130" s="24" t="s">
        <v>370</v>
      </c>
      <c r="C130" s="24" t="s">
        <v>371</v>
      </c>
      <c r="D130" s="24" t="s">
        <v>372</v>
      </c>
      <c r="E130" s="26"/>
    </row>
    <row r="131" spans="1:5" s="25" customFormat="1" ht="13.5" hidden="1" customHeight="1" x14ac:dyDescent="0.25">
      <c r="A131" s="24" t="s">
        <v>373</v>
      </c>
      <c r="B131" s="24" t="s">
        <v>374</v>
      </c>
      <c r="C131" s="24" t="s">
        <v>5</v>
      </c>
      <c r="D131" s="24" t="s">
        <v>184</v>
      </c>
      <c r="E131" s="26"/>
    </row>
    <row r="132" spans="1:5" s="25" customFormat="1" ht="13.5" hidden="1" customHeight="1" x14ac:dyDescent="0.25">
      <c r="A132" s="24" t="s">
        <v>375</v>
      </c>
      <c r="B132" s="24" t="s">
        <v>376</v>
      </c>
      <c r="C132" s="24" t="s">
        <v>5</v>
      </c>
      <c r="D132" s="24" t="s">
        <v>377</v>
      </c>
      <c r="E132" s="26"/>
    </row>
    <row r="133" spans="1:5" s="25" customFormat="1" ht="13.5" hidden="1" customHeight="1" x14ac:dyDescent="0.25">
      <c r="A133" s="24" t="s">
        <v>378</v>
      </c>
      <c r="B133" s="24" t="s">
        <v>379</v>
      </c>
      <c r="C133" s="24" t="s">
        <v>5</v>
      </c>
      <c r="D133" s="24" t="s">
        <v>184</v>
      </c>
      <c r="E133" s="26"/>
    </row>
    <row r="134" spans="1:5" s="25" customFormat="1" ht="13.5" hidden="1" customHeight="1" x14ac:dyDescent="0.25">
      <c r="A134" s="24" t="s">
        <v>380</v>
      </c>
      <c r="B134" s="24" t="s">
        <v>381</v>
      </c>
      <c r="C134" s="24" t="s">
        <v>5</v>
      </c>
      <c r="D134" s="24" t="s">
        <v>382</v>
      </c>
      <c r="E134" s="26"/>
    </row>
    <row r="135" spans="1:5" s="25" customFormat="1" ht="13.5" hidden="1" customHeight="1" x14ac:dyDescent="0.25">
      <c r="A135" s="24" t="s">
        <v>383</v>
      </c>
      <c r="B135" s="24" t="s">
        <v>384</v>
      </c>
      <c r="C135" s="24" t="s">
        <v>385</v>
      </c>
      <c r="E135" s="26"/>
    </row>
    <row r="136" spans="1:5" s="25" customFormat="1" ht="13.5" hidden="1" customHeight="1" x14ac:dyDescent="0.25">
      <c r="A136" s="24" t="s">
        <v>386</v>
      </c>
      <c r="B136" s="24" t="s">
        <v>387</v>
      </c>
      <c r="C136" s="24" t="s">
        <v>5</v>
      </c>
      <c r="D136" s="24" t="s">
        <v>388</v>
      </c>
      <c r="E136" s="26"/>
    </row>
    <row r="137" spans="1:5" s="25" customFormat="1" ht="13.5" hidden="1" customHeight="1" x14ac:dyDescent="0.25">
      <c r="A137" s="24" t="s">
        <v>389</v>
      </c>
      <c r="B137" s="24" t="s">
        <v>390</v>
      </c>
      <c r="C137" s="24" t="s">
        <v>83</v>
      </c>
      <c r="D137" s="24" t="s">
        <v>391</v>
      </c>
      <c r="E137" s="26"/>
    </row>
    <row r="138" spans="1:5" s="25" customFormat="1" ht="13.5" hidden="1" customHeight="1" x14ac:dyDescent="0.25">
      <c r="A138" s="24" t="s">
        <v>392</v>
      </c>
      <c r="B138" s="24" t="s">
        <v>393</v>
      </c>
      <c r="C138" s="24" t="s">
        <v>83</v>
      </c>
      <c r="E138" s="26"/>
    </row>
    <row r="139" spans="1:5" s="25" customFormat="1" ht="13.5" hidden="1" customHeight="1" x14ac:dyDescent="0.25">
      <c r="A139" s="24" t="s">
        <v>394</v>
      </c>
      <c r="B139" s="24" t="s">
        <v>395</v>
      </c>
      <c r="C139" s="24" t="s">
        <v>5</v>
      </c>
      <c r="D139" s="24" t="s">
        <v>396</v>
      </c>
      <c r="E139" s="26"/>
    </row>
    <row r="140" spans="1:5" s="25" customFormat="1" ht="13.5" hidden="1" customHeight="1" x14ac:dyDescent="0.25">
      <c r="A140" s="24" t="s">
        <v>397</v>
      </c>
      <c r="B140" s="24" t="s">
        <v>398</v>
      </c>
      <c r="C140" s="24" t="s">
        <v>5</v>
      </c>
      <c r="D140" s="24" t="s">
        <v>58</v>
      </c>
      <c r="E140" s="26"/>
    </row>
    <row r="141" spans="1:5" s="25" customFormat="1" ht="13.5" hidden="1" customHeight="1" x14ac:dyDescent="0.25">
      <c r="A141" s="24" t="s">
        <v>399</v>
      </c>
      <c r="B141" s="24" t="s">
        <v>400</v>
      </c>
      <c r="C141" s="24" t="s">
        <v>401</v>
      </c>
      <c r="D141" s="24" t="s">
        <v>21</v>
      </c>
      <c r="E141" s="26"/>
    </row>
    <row r="142" spans="1:5" s="25" customFormat="1" ht="13.5" hidden="1" customHeight="1" x14ac:dyDescent="0.25">
      <c r="A142" s="24" t="s">
        <v>402</v>
      </c>
      <c r="B142" s="24" t="s">
        <v>403</v>
      </c>
      <c r="C142" s="24" t="s">
        <v>5</v>
      </c>
      <c r="D142" s="24" t="s">
        <v>58</v>
      </c>
      <c r="E142" s="26"/>
    </row>
    <row r="143" spans="1:5" s="25" customFormat="1" ht="13.5" hidden="1" customHeight="1" x14ac:dyDescent="0.25">
      <c r="A143" s="24" t="s">
        <v>404</v>
      </c>
      <c r="B143" s="24" t="s">
        <v>405</v>
      </c>
      <c r="C143" s="24" t="s">
        <v>24</v>
      </c>
      <c r="D143" s="24" t="s">
        <v>38</v>
      </c>
      <c r="E143" s="26"/>
    </row>
    <row r="144" spans="1:5" s="25" customFormat="1" ht="13.5" hidden="1" customHeight="1" x14ac:dyDescent="0.25">
      <c r="A144" s="24" t="s">
        <v>406</v>
      </c>
      <c r="B144" s="24" t="s">
        <v>407</v>
      </c>
      <c r="C144" s="24" t="s">
        <v>5</v>
      </c>
      <c r="D144" s="24" t="s">
        <v>408</v>
      </c>
      <c r="E144" s="26"/>
    </row>
    <row r="145" spans="1:5" s="25" customFormat="1" ht="13.5" hidden="1" customHeight="1" x14ac:dyDescent="0.25">
      <c r="A145" s="24" t="s">
        <v>409</v>
      </c>
      <c r="B145" s="24" t="s">
        <v>410</v>
      </c>
      <c r="C145" s="24" t="s">
        <v>5</v>
      </c>
      <c r="D145" s="24" t="s">
        <v>411</v>
      </c>
      <c r="E145" s="26"/>
    </row>
    <row r="146" spans="1:5" s="25" customFormat="1" ht="13.5" hidden="1" customHeight="1" x14ac:dyDescent="0.25">
      <c r="A146" s="24" t="s">
        <v>412</v>
      </c>
      <c r="B146" s="24" t="s">
        <v>413</v>
      </c>
      <c r="C146" s="24" t="s">
        <v>24</v>
      </c>
      <c r="D146" s="24" t="s">
        <v>62</v>
      </c>
      <c r="E146" s="26"/>
    </row>
    <row r="147" spans="1:5" s="25" customFormat="1" ht="13.5" hidden="1" customHeight="1" x14ac:dyDescent="0.25">
      <c r="A147" s="24" t="s">
        <v>414</v>
      </c>
      <c r="B147" s="24" t="s">
        <v>415</v>
      </c>
      <c r="C147" s="24" t="s">
        <v>299</v>
      </c>
      <c r="D147" s="24" t="s">
        <v>300</v>
      </c>
      <c r="E147" s="26"/>
    </row>
    <row r="148" spans="1:5" s="25" customFormat="1" ht="13.5" hidden="1" customHeight="1" x14ac:dyDescent="0.25">
      <c r="A148" s="24" t="s">
        <v>416</v>
      </c>
      <c r="B148" s="24" t="s">
        <v>417</v>
      </c>
      <c r="C148" s="24" t="s">
        <v>5</v>
      </c>
      <c r="D148" s="24" t="s">
        <v>211</v>
      </c>
      <c r="E148" s="26"/>
    </row>
    <row r="149" spans="1:5" s="25" customFormat="1" ht="13.5" hidden="1" customHeight="1" x14ac:dyDescent="0.25">
      <c r="A149" s="24" t="s">
        <v>418</v>
      </c>
      <c r="B149" s="24" t="s">
        <v>419</v>
      </c>
      <c r="C149" s="24" t="s">
        <v>90</v>
      </c>
      <c r="D149" s="24" t="s">
        <v>166</v>
      </c>
      <c r="E149" s="26"/>
    </row>
    <row r="150" spans="1:5" s="25" customFormat="1" ht="13.5" hidden="1" customHeight="1" x14ac:dyDescent="0.25">
      <c r="A150" s="24" t="s">
        <v>420</v>
      </c>
      <c r="B150" s="24" t="s">
        <v>421</v>
      </c>
      <c r="C150" s="24" t="s">
        <v>5</v>
      </c>
      <c r="D150" s="24" t="s">
        <v>21</v>
      </c>
      <c r="E150" s="26"/>
    </row>
    <row r="151" spans="1:5" s="25" customFormat="1" ht="13.5" hidden="1" customHeight="1" x14ac:dyDescent="0.25">
      <c r="A151" s="24" t="s">
        <v>422</v>
      </c>
      <c r="B151" s="24" t="s">
        <v>423</v>
      </c>
      <c r="C151" s="24" t="s">
        <v>255</v>
      </c>
      <c r="D151" s="24" t="s">
        <v>424</v>
      </c>
      <c r="E151" s="26"/>
    </row>
    <row r="152" spans="1:5" s="25" customFormat="1" ht="13.5" hidden="1" customHeight="1" x14ac:dyDescent="0.25">
      <c r="A152" s="24" t="s">
        <v>425</v>
      </c>
      <c r="B152" s="24" t="s">
        <v>426</v>
      </c>
      <c r="C152" s="24" t="s">
        <v>255</v>
      </c>
      <c r="D152" s="24" t="s">
        <v>427</v>
      </c>
      <c r="E152" s="26"/>
    </row>
    <row r="153" spans="1:5" s="25" customFormat="1" ht="13.5" hidden="1" customHeight="1" x14ac:dyDescent="0.25">
      <c r="A153" s="24" t="s">
        <v>428</v>
      </c>
      <c r="B153" s="24" t="s">
        <v>429</v>
      </c>
      <c r="C153" s="24" t="s">
        <v>5</v>
      </c>
      <c r="D153" s="24" t="s">
        <v>430</v>
      </c>
      <c r="E153" s="26"/>
    </row>
    <row r="154" spans="1:5" s="25" customFormat="1" ht="13.5" hidden="1" customHeight="1" x14ac:dyDescent="0.25">
      <c r="A154" s="24" t="s">
        <v>431</v>
      </c>
      <c r="B154" s="24" t="s">
        <v>432</v>
      </c>
      <c r="C154" s="24" t="s">
        <v>5</v>
      </c>
      <c r="D154" s="24" t="s">
        <v>433</v>
      </c>
      <c r="E154" s="26"/>
    </row>
    <row r="155" spans="1:5" s="25" customFormat="1" ht="13.5" hidden="1" customHeight="1" x14ac:dyDescent="0.25">
      <c r="A155" s="24" t="s">
        <v>434</v>
      </c>
      <c r="B155" s="24" t="s">
        <v>435</v>
      </c>
      <c r="C155" s="24" t="s">
        <v>90</v>
      </c>
      <c r="D155" s="24" t="s">
        <v>21</v>
      </c>
      <c r="E155" s="26"/>
    </row>
    <row r="156" spans="1:5" s="25" customFormat="1" ht="13.5" hidden="1" customHeight="1" x14ac:dyDescent="0.25">
      <c r="A156" s="24" t="s">
        <v>436</v>
      </c>
      <c r="B156" s="24" t="s">
        <v>437</v>
      </c>
      <c r="C156" s="24" t="s">
        <v>110</v>
      </c>
      <c r="D156" s="24" t="s">
        <v>140</v>
      </c>
      <c r="E156" s="26"/>
    </row>
    <row r="157" spans="1:5" s="25" customFormat="1" ht="13.5" hidden="1" customHeight="1" x14ac:dyDescent="0.25">
      <c r="A157" s="24" t="s">
        <v>438</v>
      </c>
      <c r="B157" s="24" t="s">
        <v>439</v>
      </c>
      <c r="C157" s="24" t="s">
        <v>440</v>
      </c>
      <c r="D157" s="24" t="s">
        <v>441</v>
      </c>
      <c r="E157" s="26"/>
    </row>
    <row r="158" spans="1:5" s="25" customFormat="1" ht="13.5" hidden="1" customHeight="1" x14ac:dyDescent="0.25">
      <c r="A158" s="24" t="s">
        <v>442</v>
      </c>
      <c r="B158" s="24" t="s">
        <v>443</v>
      </c>
      <c r="C158" s="24" t="s">
        <v>5</v>
      </c>
      <c r="D158" s="24" t="s">
        <v>150</v>
      </c>
      <c r="E158" s="26"/>
    </row>
    <row r="159" spans="1:5" s="25" customFormat="1" ht="13.5" hidden="1" customHeight="1" x14ac:dyDescent="0.25">
      <c r="A159" s="24" t="s">
        <v>444</v>
      </c>
      <c r="B159" s="24" t="s">
        <v>445</v>
      </c>
      <c r="C159" s="24" t="s">
        <v>446</v>
      </c>
      <c r="D159" s="24" t="s">
        <v>6</v>
      </c>
      <c r="E159" s="26"/>
    </row>
    <row r="160" spans="1:5" s="25" customFormat="1" ht="13.5" hidden="1" customHeight="1" x14ac:dyDescent="0.25">
      <c r="A160" s="24" t="s">
        <v>447</v>
      </c>
      <c r="B160" s="24" t="s">
        <v>448</v>
      </c>
      <c r="C160" s="24" t="s">
        <v>236</v>
      </c>
      <c r="D160" s="24" t="s">
        <v>449</v>
      </c>
      <c r="E160" s="26"/>
    </row>
    <row r="161" spans="1:5" s="25" customFormat="1" ht="13.5" hidden="1" customHeight="1" x14ac:dyDescent="0.25">
      <c r="A161" s="24" t="s">
        <v>450</v>
      </c>
      <c r="B161" s="24" t="s">
        <v>451</v>
      </c>
      <c r="C161" s="24" t="s">
        <v>452</v>
      </c>
      <c r="E161" s="26"/>
    </row>
    <row r="162" spans="1:5" s="25" customFormat="1" ht="13.5" hidden="1" customHeight="1" x14ac:dyDescent="0.25">
      <c r="A162" s="24" t="s">
        <v>453</v>
      </c>
      <c r="B162" s="24" t="s">
        <v>454</v>
      </c>
      <c r="C162" s="24" t="s">
        <v>31</v>
      </c>
      <c r="D162" s="24" t="s">
        <v>455</v>
      </c>
      <c r="E162" s="26"/>
    </row>
    <row r="163" spans="1:5" s="25" customFormat="1" ht="13.5" hidden="1" customHeight="1" x14ac:dyDescent="0.25">
      <c r="A163" s="24" t="s">
        <v>5</v>
      </c>
      <c r="B163" s="24" t="s">
        <v>456</v>
      </c>
      <c r="C163" s="24" t="s">
        <v>5</v>
      </c>
      <c r="D163" s="24" t="s">
        <v>457</v>
      </c>
      <c r="E163" s="26"/>
    </row>
    <row r="164" spans="1:5" s="25" customFormat="1" ht="13.5" hidden="1" customHeight="1" x14ac:dyDescent="0.25">
      <c r="A164" s="24" t="s">
        <v>458</v>
      </c>
      <c r="B164" s="24" t="s">
        <v>459</v>
      </c>
      <c r="C164" s="24" t="s">
        <v>5</v>
      </c>
      <c r="D164" s="24" t="s">
        <v>21</v>
      </c>
      <c r="E164" s="26"/>
    </row>
    <row r="165" spans="1:5" s="25" customFormat="1" ht="13.5" hidden="1" customHeight="1" x14ac:dyDescent="0.25">
      <c r="A165" s="24" t="s">
        <v>460</v>
      </c>
      <c r="B165" s="24" t="s">
        <v>461</v>
      </c>
      <c r="C165" s="24" t="s">
        <v>31</v>
      </c>
      <c r="D165" s="24" t="s">
        <v>462</v>
      </c>
      <c r="E165" s="26"/>
    </row>
    <row r="166" spans="1:5" s="25" customFormat="1" ht="13.5" hidden="1" customHeight="1" x14ac:dyDescent="0.25">
      <c r="A166" s="24" t="s">
        <v>463</v>
      </c>
      <c r="B166" s="24" t="s">
        <v>464</v>
      </c>
      <c r="C166" s="24" t="s">
        <v>31</v>
      </c>
      <c r="D166" s="24" t="s">
        <v>462</v>
      </c>
      <c r="E166" s="26"/>
    </row>
    <row r="167" spans="1:5" s="25" customFormat="1" ht="13.5" hidden="1" customHeight="1" x14ac:dyDescent="0.25">
      <c r="A167" s="24" t="s">
        <v>465</v>
      </c>
      <c r="B167" s="24" t="s">
        <v>466</v>
      </c>
      <c r="C167" s="24" t="s">
        <v>120</v>
      </c>
      <c r="D167" s="24" t="s">
        <v>467</v>
      </c>
      <c r="E167" s="26"/>
    </row>
    <row r="168" spans="1:5" s="25" customFormat="1" ht="13.5" hidden="1" customHeight="1" x14ac:dyDescent="0.25">
      <c r="A168" s="24" t="s">
        <v>468</v>
      </c>
      <c r="B168" s="24" t="s">
        <v>469</v>
      </c>
      <c r="C168" s="24" t="s">
        <v>452</v>
      </c>
      <c r="E168" s="26"/>
    </row>
    <row r="169" spans="1:5" s="25" customFormat="1" ht="13.5" hidden="1" customHeight="1" x14ac:dyDescent="0.25">
      <c r="A169" s="24" t="s">
        <v>470</v>
      </c>
      <c r="B169" s="24" t="s">
        <v>471</v>
      </c>
      <c r="C169" s="24" t="s">
        <v>452</v>
      </c>
      <c r="E169" s="26"/>
    </row>
    <row r="170" spans="1:5" s="25" customFormat="1" ht="13.5" hidden="1" customHeight="1" x14ac:dyDescent="0.25">
      <c r="A170" s="24" t="s">
        <v>472</v>
      </c>
      <c r="B170" s="24" t="s">
        <v>473</v>
      </c>
      <c r="C170" s="24" t="s">
        <v>452</v>
      </c>
      <c r="D170" s="24" t="s">
        <v>474</v>
      </c>
      <c r="E170" s="26"/>
    </row>
    <row r="171" spans="1:5" s="25" customFormat="1" ht="13.5" hidden="1" customHeight="1" x14ac:dyDescent="0.25">
      <c r="A171" s="24" t="s">
        <v>475</v>
      </c>
      <c r="B171" s="24" t="s">
        <v>476</v>
      </c>
      <c r="C171" s="24" t="s">
        <v>477</v>
      </c>
      <c r="D171" s="24" t="s">
        <v>478</v>
      </c>
      <c r="E171" s="26"/>
    </row>
    <row r="172" spans="1:5" s="25" customFormat="1" ht="13.5" hidden="1" customHeight="1" x14ac:dyDescent="0.25">
      <c r="A172" s="24" t="s">
        <v>479</v>
      </c>
      <c r="B172" s="24" t="s">
        <v>480</v>
      </c>
      <c r="C172" s="24" t="s">
        <v>5</v>
      </c>
      <c r="D172" s="24" t="s">
        <v>21</v>
      </c>
      <c r="E172" s="26"/>
    </row>
    <row r="173" spans="1:5" s="25" customFormat="1" ht="13.5" hidden="1" customHeight="1" x14ac:dyDescent="0.25">
      <c r="A173" s="24" t="s">
        <v>481</v>
      </c>
      <c r="B173" s="24" t="s">
        <v>482</v>
      </c>
      <c r="C173" s="24" t="s">
        <v>90</v>
      </c>
      <c r="D173" s="24" t="s">
        <v>21</v>
      </c>
      <c r="E173" s="26"/>
    </row>
    <row r="174" spans="1:5" s="25" customFormat="1" ht="13.5" hidden="1" customHeight="1" x14ac:dyDescent="0.25">
      <c r="A174" s="24" t="s">
        <v>483</v>
      </c>
      <c r="B174" s="24" t="s">
        <v>484</v>
      </c>
      <c r="C174" s="24" t="s">
        <v>485</v>
      </c>
      <c r="D174" s="24" t="s">
        <v>486</v>
      </c>
      <c r="E174" s="26"/>
    </row>
    <row r="175" spans="1:5" s="25" customFormat="1" ht="13.5" hidden="1" customHeight="1" x14ac:dyDescent="0.25">
      <c r="A175" s="24" t="s">
        <v>487</v>
      </c>
      <c r="B175" s="24" t="s">
        <v>488</v>
      </c>
      <c r="C175" s="24" t="s">
        <v>5</v>
      </c>
      <c r="D175" s="24" t="s">
        <v>134</v>
      </c>
      <c r="E175" s="26"/>
    </row>
    <row r="176" spans="1:5" s="25" customFormat="1" ht="13.5" hidden="1" customHeight="1" x14ac:dyDescent="0.25">
      <c r="A176" s="24" t="s">
        <v>489</v>
      </c>
      <c r="B176" s="24" t="s">
        <v>490</v>
      </c>
      <c r="C176" s="24" t="s">
        <v>5</v>
      </c>
      <c r="D176" s="24" t="s">
        <v>314</v>
      </c>
      <c r="E176" s="26"/>
    </row>
    <row r="177" spans="1:5" s="25" customFormat="1" ht="13.5" hidden="1" customHeight="1" x14ac:dyDescent="0.25">
      <c r="A177" s="24" t="s">
        <v>491</v>
      </c>
      <c r="B177" s="24" t="s">
        <v>492</v>
      </c>
      <c r="C177" s="24" t="s">
        <v>493</v>
      </c>
      <c r="D177" s="24" t="s">
        <v>494</v>
      </c>
      <c r="E177" s="26"/>
    </row>
    <row r="178" spans="1:5" s="25" customFormat="1" ht="13.5" hidden="1" customHeight="1" x14ac:dyDescent="0.25">
      <c r="A178" s="24" t="s">
        <v>495</v>
      </c>
      <c r="B178" s="24" t="s">
        <v>496</v>
      </c>
      <c r="C178" s="24" t="s">
        <v>5</v>
      </c>
      <c r="D178" s="24" t="s">
        <v>497</v>
      </c>
      <c r="E178" s="26"/>
    </row>
    <row r="179" spans="1:5" s="25" customFormat="1" ht="13.5" hidden="1" customHeight="1" x14ac:dyDescent="0.25">
      <c r="A179" s="24" t="s">
        <v>498</v>
      </c>
      <c r="B179" s="24" t="s">
        <v>499</v>
      </c>
      <c r="C179" s="24" t="s">
        <v>5</v>
      </c>
      <c r="D179" s="24" t="s">
        <v>497</v>
      </c>
      <c r="E179" s="26"/>
    </row>
    <row r="180" spans="1:5" s="25" customFormat="1" ht="13.5" hidden="1" customHeight="1" x14ac:dyDescent="0.25">
      <c r="A180" s="24" t="s">
        <v>500</v>
      </c>
      <c r="B180" s="24" t="s">
        <v>501</v>
      </c>
      <c r="C180" s="24" t="s">
        <v>61</v>
      </c>
      <c r="D180" s="24" t="s">
        <v>25</v>
      </c>
      <c r="E180" s="26"/>
    </row>
    <row r="181" spans="1:5" s="25" customFormat="1" ht="13.5" hidden="1" customHeight="1" x14ac:dyDescent="0.25">
      <c r="A181" s="24" t="s">
        <v>502</v>
      </c>
      <c r="B181" s="24" t="s">
        <v>503</v>
      </c>
      <c r="C181" s="24" t="s">
        <v>31</v>
      </c>
      <c r="D181" s="24" t="s">
        <v>462</v>
      </c>
      <c r="E181" s="26"/>
    </row>
    <row r="182" spans="1:5" s="25" customFormat="1" ht="13.5" hidden="1" customHeight="1" x14ac:dyDescent="0.25">
      <c r="A182" s="24" t="s">
        <v>504</v>
      </c>
      <c r="B182" s="24" t="s">
        <v>505</v>
      </c>
      <c r="C182" s="24" t="s">
        <v>506</v>
      </c>
      <c r="D182" s="24" t="s">
        <v>507</v>
      </c>
      <c r="E182" s="26"/>
    </row>
    <row r="183" spans="1:5" s="25" customFormat="1" ht="13.5" hidden="1" customHeight="1" x14ac:dyDescent="0.25">
      <c r="A183" s="24" t="s">
        <v>508</v>
      </c>
      <c r="B183" s="24" t="s">
        <v>509</v>
      </c>
      <c r="C183" s="24" t="s">
        <v>90</v>
      </c>
      <c r="D183" s="24" t="s">
        <v>21</v>
      </c>
      <c r="E183" s="26"/>
    </row>
    <row r="184" spans="1:5" s="25" customFormat="1" ht="13.5" hidden="1" customHeight="1" x14ac:dyDescent="0.25">
      <c r="A184" s="24" t="s">
        <v>510</v>
      </c>
      <c r="B184" s="24" t="s">
        <v>511</v>
      </c>
      <c r="C184" s="24" t="s">
        <v>236</v>
      </c>
      <c r="D184" s="24" t="s">
        <v>512</v>
      </c>
      <c r="E184" s="26"/>
    </row>
    <row r="185" spans="1:5" s="25" customFormat="1" ht="13.5" hidden="1" customHeight="1" x14ac:dyDescent="0.25">
      <c r="A185" s="24" t="s">
        <v>513</v>
      </c>
      <c r="B185" s="24" t="s">
        <v>514</v>
      </c>
      <c r="C185" s="24" t="s">
        <v>5</v>
      </c>
      <c r="D185" s="24" t="s">
        <v>515</v>
      </c>
      <c r="E185" s="26"/>
    </row>
    <row r="186" spans="1:5" s="25" customFormat="1" ht="13.5" hidden="1" customHeight="1" x14ac:dyDescent="0.25">
      <c r="A186" s="24" t="s">
        <v>516</v>
      </c>
      <c r="B186" s="24" t="s">
        <v>517</v>
      </c>
      <c r="C186" s="24" t="s">
        <v>518</v>
      </c>
      <c r="D186" s="24" t="s">
        <v>519</v>
      </c>
      <c r="E186" s="26"/>
    </row>
    <row r="187" spans="1:5" s="25" customFormat="1" ht="13.5" hidden="1" customHeight="1" x14ac:dyDescent="0.25">
      <c r="A187" s="24" t="s">
        <v>520</v>
      </c>
      <c r="B187" s="24" t="s">
        <v>521</v>
      </c>
      <c r="C187" s="24" t="s">
        <v>522</v>
      </c>
      <c r="E187" s="26"/>
    </row>
    <row r="188" spans="1:5" s="25" customFormat="1" ht="13.5" hidden="1" customHeight="1" x14ac:dyDescent="0.25">
      <c r="A188" s="24" t="s">
        <v>523</v>
      </c>
      <c r="B188" s="24" t="s">
        <v>524</v>
      </c>
      <c r="C188" s="24" t="s">
        <v>41</v>
      </c>
      <c r="D188" s="24" t="s">
        <v>21</v>
      </c>
      <c r="E188" s="26"/>
    </row>
    <row r="189" spans="1:5" s="25" customFormat="1" ht="13.5" hidden="1" customHeight="1" x14ac:dyDescent="0.25">
      <c r="A189" s="24" t="s">
        <v>525</v>
      </c>
      <c r="B189" s="24" t="s">
        <v>526</v>
      </c>
      <c r="C189" s="24" t="s">
        <v>527</v>
      </c>
      <c r="E189" s="26"/>
    </row>
    <row r="190" spans="1:5" s="25" customFormat="1" ht="13.5" hidden="1" customHeight="1" x14ac:dyDescent="0.25">
      <c r="A190" s="24" t="s">
        <v>528</v>
      </c>
      <c r="B190" s="24" t="s">
        <v>529</v>
      </c>
      <c r="C190" s="24" t="s">
        <v>5</v>
      </c>
      <c r="D190" s="24" t="s">
        <v>530</v>
      </c>
      <c r="E190" s="26"/>
    </row>
    <row r="191" spans="1:5" s="25" customFormat="1" ht="13.5" hidden="1" customHeight="1" x14ac:dyDescent="0.25">
      <c r="A191" s="24" t="s">
        <v>531</v>
      </c>
      <c r="B191" s="24" t="s">
        <v>532</v>
      </c>
      <c r="C191" s="24" t="s">
        <v>5</v>
      </c>
      <c r="D191" s="24" t="s">
        <v>21</v>
      </c>
      <c r="E191" s="26"/>
    </row>
    <row r="192" spans="1:5" s="25" customFormat="1" ht="13.5" hidden="1" customHeight="1" x14ac:dyDescent="0.25">
      <c r="A192" s="24" t="s">
        <v>533</v>
      </c>
      <c r="B192" s="24" t="s">
        <v>534</v>
      </c>
      <c r="C192" s="24" t="s">
        <v>452</v>
      </c>
      <c r="E192" s="26"/>
    </row>
    <row r="193" spans="1:5" s="25" customFormat="1" ht="13.5" hidden="1" customHeight="1" x14ac:dyDescent="0.25">
      <c r="A193" s="24" t="s">
        <v>535</v>
      </c>
      <c r="B193" s="24" t="s">
        <v>536</v>
      </c>
      <c r="C193" s="24" t="s">
        <v>452</v>
      </c>
      <c r="E193" s="26"/>
    </row>
    <row r="194" spans="1:5" s="25" customFormat="1" ht="13.5" hidden="1" customHeight="1" x14ac:dyDescent="0.25">
      <c r="A194" s="24" t="s">
        <v>537</v>
      </c>
      <c r="B194" s="24" t="s">
        <v>538</v>
      </c>
      <c r="C194" s="24" t="s">
        <v>452</v>
      </c>
      <c r="E194" s="26"/>
    </row>
    <row r="195" spans="1:5" s="25" customFormat="1" ht="13.5" hidden="1" customHeight="1" x14ac:dyDescent="0.25">
      <c r="A195" s="24" t="s">
        <v>539</v>
      </c>
      <c r="B195" s="24" t="s">
        <v>540</v>
      </c>
      <c r="C195" s="24" t="s">
        <v>452</v>
      </c>
      <c r="E195" s="26"/>
    </row>
    <row r="196" spans="1:5" s="25" customFormat="1" ht="13.5" hidden="1" customHeight="1" x14ac:dyDescent="0.25">
      <c r="A196" s="24" t="s">
        <v>541</v>
      </c>
      <c r="B196" s="24" t="s">
        <v>542</v>
      </c>
      <c r="C196" s="24" t="s">
        <v>452</v>
      </c>
      <c r="E196" s="26"/>
    </row>
    <row r="197" spans="1:5" s="25" customFormat="1" ht="13.5" hidden="1" customHeight="1" x14ac:dyDescent="0.25">
      <c r="A197" s="24" t="s">
        <v>543</v>
      </c>
      <c r="B197" s="24" t="s">
        <v>544</v>
      </c>
      <c r="C197" s="24" t="s">
        <v>110</v>
      </c>
      <c r="D197" s="24" t="s">
        <v>545</v>
      </c>
      <c r="E197" s="26"/>
    </row>
    <row r="198" spans="1:5" s="25" customFormat="1" ht="13.5" hidden="1" customHeight="1" x14ac:dyDescent="0.25">
      <c r="A198" s="24" t="s">
        <v>546</v>
      </c>
      <c r="B198" s="24" t="s">
        <v>547</v>
      </c>
      <c r="C198" s="24" t="s">
        <v>31</v>
      </c>
      <c r="D198" s="24" t="s">
        <v>455</v>
      </c>
      <c r="E198" s="26"/>
    </row>
    <row r="199" spans="1:5" s="25" customFormat="1" ht="13.5" hidden="1" customHeight="1" x14ac:dyDescent="0.25">
      <c r="A199" s="24" t="s">
        <v>548</v>
      </c>
      <c r="B199" s="24" t="s">
        <v>549</v>
      </c>
      <c r="C199" s="24" t="s">
        <v>550</v>
      </c>
      <c r="D199" s="24" t="s">
        <v>329</v>
      </c>
      <c r="E199" s="26"/>
    </row>
    <row r="200" spans="1:5" s="25" customFormat="1" ht="13.5" hidden="1" customHeight="1" x14ac:dyDescent="0.25">
      <c r="A200" s="24" t="s">
        <v>551</v>
      </c>
      <c r="B200" s="24" t="s">
        <v>552</v>
      </c>
      <c r="C200" s="24" t="s">
        <v>553</v>
      </c>
      <c r="D200" s="24" t="s">
        <v>6</v>
      </c>
      <c r="E200" s="26"/>
    </row>
    <row r="201" spans="1:5" s="25" customFormat="1" ht="13.5" hidden="1" customHeight="1" x14ac:dyDescent="0.25">
      <c r="A201" s="24" t="s">
        <v>554</v>
      </c>
      <c r="B201" s="24" t="s">
        <v>555</v>
      </c>
      <c r="C201" s="24" t="s">
        <v>90</v>
      </c>
      <c r="D201" s="24" t="s">
        <v>21</v>
      </c>
      <c r="E201" s="26"/>
    </row>
    <row r="202" spans="1:5" s="25" customFormat="1" ht="13.5" hidden="1" customHeight="1" x14ac:dyDescent="0.25">
      <c r="A202" s="24" t="s">
        <v>556</v>
      </c>
      <c r="B202" s="24" t="s">
        <v>557</v>
      </c>
      <c r="C202" s="24" t="s">
        <v>5</v>
      </c>
      <c r="D202" s="24" t="s">
        <v>377</v>
      </c>
      <c r="E202" s="26"/>
    </row>
    <row r="203" spans="1:5" s="25" customFormat="1" ht="13.5" hidden="1" customHeight="1" x14ac:dyDescent="0.25">
      <c r="A203" s="24" t="s">
        <v>558</v>
      </c>
      <c r="B203" s="24" t="s">
        <v>559</v>
      </c>
      <c r="C203" s="24" t="s">
        <v>90</v>
      </c>
      <c r="D203" s="24" t="s">
        <v>21</v>
      </c>
      <c r="E203" s="26"/>
    </row>
    <row r="204" spans="1:5" s="25" customFormat="1" ht="13.5" hidden="1" customHeight="1" x14ac:dyDescent="0.25">
      <c r="A204" s="24" t="s">
        <v>560</v>
      </c>
      <c r="B204" s="24" t="s">
        <v>561</v>
      </c>
      <c r="C204" s="24" t="s">
        <v>452</v>
      </c>
      <c r="E204" s="26"/>
    </row>
    <row r="205" spans="1:5" s="25" customFormat="1" ht="13.5" hidden="1" customHeight="1" x14ac:dyDescent="0.25">
      <c r="A205" s="24" t="s">
        <v>562</v>
      </c>
      <c r="B205" s="24" t="s">
        <v>563</v>
      </c>
      <c r="C205" s="24" t="s">
        <v>452</v>
      </c>
      <c r="E205" s="26"/>
    </row>
    <row r="206" spans="1:5" s="25" customFormat="1" ht="13.5" hidden="1" customHeight="1" x14ac:dyDescent="0.25">
      <c r="A206" s="24" t="s">
        <v>564</v>
      </c>
      <c r="B206" s="24" t="s">
        <v>565</v>
      </c>
      <c r="C206" s="24" t="s">
        <v>452</v>
      </c>
      <c r="E206" s="26"/>
    </row>
    <row r="207" spans="1:5" s="25" customFormat="1" ht="13.5" hidden="1" customHeight="1" x14ac:dyDescent="0.25">
      <c r="A207" s="24" t="s">
        <v>566</v>
      </c>
      <c r="B207" s="24" t="s">
        <v>567</v>
      </c>
      <c r="C207" s="24" t="s">
        <v>31</v>
      </c>
      <c r="D207" s="24" t="s">
        <v>268</v>
      </c>
      <c r="E207" s="26"/>
    </row>
    <row r="208" spans="1:5" s="25" customFormat="1" ht="13.5" hidden="1" customHeight="1" x14ac:dyDescent="0.25">
      <c r="A208" s="24" t="s">
        <v>568</v>
      </c>
      <c r="B208" s="24" t="s">
        <v>569</v>
      </c>
      <c r="C208" s="24" t="s">
        <v>5</v>
      </c>
      <c r="D208" s="24" t="s">
        <v>268</v>
      </c>
      <c r="E208" s="26"/>
    </row>
    <row r="209" spans="1:5" s="25" customFormat="1" ht="13.5" hidden="1" customHeight="1" x14ac:dyDescent="0.25">
      <c r="A209" s="24" t="s">
        <v>570</v>
      </c>
      <c r="B209" s="24" t="s">
        <v>571</v>
      </c>
      <c r="C209" s="24" t="s">
        <v>5</v>
      </c>
      <c r="D209" s="24" t="s">
        <v>21</v>
      </c>
      <c r="E209" s="26"/>
    </row>
    <row r="210" spans="1:5" s="25" customFormat="1" ht="13.5" hidden="1" customHeight="1" x14ac:dyDescent="0.25">
      <c r="A210" s="24" t="s">
        <v>572</v>
      </c>
      <c r="B210" s="24" t="s">
        <v>573</v>
      </c>
      <c r="C210" s="24" t="s">
        <v>2</v>
      </c>
      <c r="D210" s="24" t="s">
        <v>6</v>
      </c>
      <c r="E210" s="26"/>
    </row>
    <row r="211" spans="1:5" s="25" customFormat="1" ht="13.5" hidden="1" customHeight="1" x14ac:dyDescent="0.25">
      <c r="A211" s="24" t="s">
        <v>574</v>
      </c>
      <c r="B211" s="24" t="s">
        <v>575</v>
      </c>
      <c r="C211" s="24" t="s">
        <v>90</v>
      </c>
      <c r="D211" s="24" t="s">
        <v>21</v>
      </c>
      <c r="E211" s="26"/>
    </row>
    <row r="212" spans="1:5" s="25" customFormat="1" ht="13.5" hidden="1" customHeight="1" x14ac:dyDescent="0.25">
      <c r="A212" s="24" t="s">
        <v>576</v>
      </c>
      <c r="B212" s="24" t="s">
        <v>577</v>
      </c>
      <c r="C212" s="24" t="s">
        <v>5</v>
      </c>
      <c r="D212" s="24" t="s">
        <v>578</v>
      </c>
      <c r="E212" s="26"/>
    </row>
    <row r="213" spans="1:5" s="25" customFormat="1" ht="13.5" hidden="1" customHeight="1" x14ac:dyDescent="0.25">
      <c r="A213" s="24" t="s">
        <v>579</v>
      </c>
      <c r="B213" s="24" t="s">
        <v>580</v>
      </c>
      <c r="C213" s="24" t="s">
        <v>47</v>
      </c>
      <c r="D213" s="24" t="s">
        <v>581</v>
      </c>
      <c r="E213" s="26"/>
    </row>
    <row r="214" spans="1:5" s="25" customFormat="1" ht="13.5" hidden="1" customHeight="1" x14ac:dyDescent="0.25">
      <c r="A214" s="24" t="s">
        <v>582</v>
      </c>
      <c r="B214" s="24" t="s">
        <v>583</v>
      </c>
      <c r="C214" s="24" t="s">
        <v>584</v>
      </c>
      <c r="E214" s="26"/>
    </row>
    <row r="215" spans="1:5" s="25" customFormat="1" ht="13.5" hidden="1" customHeight="1" x14ac:dyDescent="0.25">
      <c r="A215" s="24" t="s">
        <v>585</v>
      </c>
      <c r="B215" s="24" t="s">
        <v>586</v>
      </c>
      <c r="C215" s="24" t="s">
        <v>587</v>
      </c>
      <c r="D215" s="24" t="s">
        <v>21</v>
      </c>
      <c r="E215" s="26"/>
    </row>
    <row r="216" spans="1:5" s="25" customFormat="1" ht="13.5" hidden="1" customHeight="1" x14ac:dyDescent="0.25">
      <c r="A216" s="24" t="s">
        <v>588</v>
      </c>
      <c r="B216" s="24" t="s">
        <v>589</v>
      </c>
      <c r="C216" s="24" t="s">
        <v>590</v>
      </c>
      <c r="D216" s="24" t="s">
        <v>300</v>
      </c>
      <c r="E216" s="26"/>
    </row>
    <row r="217" spans="1:5" s="25" customFormat="1" ht="13.5" hidden="1" customHeight="1" x14ac:dyDescent="0.25">
      <c r="A217" s="24" t="s">
        <v>591</v>
      </c>
      <c r="B217" s="24" t="s">
        <v>592</v>
      </c>
      <c r="C217" s="24" t="s">
        <v>44</v>
      </c>
      <c r="E217" s="26"/>
    </row>
    <row r="218" spans="1:5" s="25" customFormat="1" ht="13.5" hidden="1" customHeight="1" x14ac:dyDescent="0.25">
      <c r="A218" s="24" t="s">
        <v>593</v>
      </c>
      <c r="B218" s="24" t="s">
        <v>594</v>
      </c>
      <c r="C218" s="24" t="s">
        <v>5</v>
      </c>
      <c r="D218" s="24" t="s">
        <v>6</v>
      </c>
      <c r="E218" s="26"/>
    </row>
    <row r="219" spans="1:5" s="25" customFormat="1" ht="13.5" hidden="1" customHeight="1" x14ac:dyDescent="0.25">
      <c r="A219" s="24" t="s">
        <v>595</v>
      </c>
      <c r="B219" s="24" t="s">
        <v>596</v>
      </c>
      <c r="C219" s="24" t="s">
        <v>44</v>
      </c>
      <c r="E219" s="26"/>
    </row>
    <row r="220" spans="1:5" s="25" customFormat="1" ht="13.5" hidden="1" customHeight="1" x14ac:dyDescent="0.25">
      <c r="A220" s="24" t="s">
        <v>597</v>
      </c>
      <c r="B220" s="24" t="s">
        <v>598</v>
      </c>
      <c r="C220" s="24" t="s">
        <v>90</v>
      </c>
      <c r="D220" s="24" t="s">
        <v>21</v>
      </c>
      <c r="E220" s="26"/>
    </row>
    <row r="221" spans="1:5" s="25" customFormat="1" ht="13.5" hidden="1" customHeight="1" x14ac:dyDescent="0.25">
      <c r="A221" s="24" t="s">
        <v>599</v>
      </c>
      <c r="B221" s="24" t="s">
        <v>600</v>
      </c>
      <c r="C221" s="24" t="s">
        <v>44</v>
      </c>
      <c r="E221" s="26"/>
    </row>
    <row r="222" spans="1:5" s="25" customFormat="1" ht="13.5" hidden="1" customHeight="1" x14ac:dyDescent="0.25">
      <c r="A222" s="24" t="s">
        <v>601</v>
      </c>
      <c r="B222" s="24" t="s">
        <v>602</v>
      </c>
      <c r="C222" s="24" t="s">
        <v>90</v>
      </c>
      <c r="D222" s="24" t="s">
        <v>21</v>
      </c>
      <c r="E222" s="26"/>
    </row>
    <row r="223" spans="1:5" s="25" customFormat="1" ht="13.5" hidden="1" customHeight="1" x14ac:dyDescent="0.25">
      <c r="A223" s="24" t="s">
        <v>603</v>
      </c>
      <c r="B223" s="24" t="s">
        <v>604</v>
      </c>
      <c r="C223" s="24" t="s">
        <v>41</v>
      </c>
      <c r="D223" s="24" t="s">
        <v>21</v>
      </c>
      <c r="E223" s="26"/>
    </row>
    <row r="224" spans="1:5" s="25" customFormat="1" ht="13.5" hidden="1" customHeight="1" x14ac:dyDescent="0.25">
      <c r="A224" s="24" t="s">
        <v>605</v>
      </c>
      <c r="B224" s="24" t="s">
        <v>606</v>
      </c>
      <c r="C224" s="24" t="s">
        <v>41</v>
      </c>
      <c r="D224" s="24" t="s">
        <v>21</v>
      </c>
      <c r="E224" s="26"/>
    </row>
    <row r="225" spans="1:5" s="25" customFormat="1" ht="13.5" hidden="1" customHeight="1" x14ac:dyDescent="0.25">
      <c r="A225" s="24" t="s">
        <v>607</v>
      </c>
      <c r="B225" s="24" t="s">
        <v>608</v>
      </c>
      <c r="C225" s="24" t="s">
        <v>609</v>
      </c>
      <c r="D225" s="24" t="s">
        <v>610</v>
      </c>
      <c r="E225" s="26"/>
    </row>
    <row r="226" spans="1:5" s="25" customFormat="1" ht="13.5" hidden="1" customHeight="1" x14ac:dyDescent="0.25">
      <c r="A226" s="24" t="s">
        <v>611</v>
      </c>
      <c r="B226" s="24" t="s">
        <v>612</v>
      </c>
      <c r="C226" s="24" t="s">
        <v>613</v>
      </c>
      <c r="E226" s="26"/>
    </row>
    <row r="227" spans="1:5" s="25" customFormat="1" ht="13.5" hidden="1" customHeight="1" x14ac:dyDescent="0.25">
      <c r="A227" s="24" t="s">
        <v>614</v>
      </c>
      <c r="B227" s="24" t="s">
        <v>615</v>
      </c>
      <c r="C227" s="24" t="s">
        <v>31</v>
      </c>
      <c r="D227" s="24" t="s">
        <v>616</v>
      </c>
      <c r="E227" s="26"/>
    </row>
    <row r="228" spans="1:5" s="25" customFormat="1" ht="13.5" hidden="1" customHeight="1" x14ac:dyDescent="0.25">
      <c r="A228" s="24" t="s">
        <v>617</v>
      </c>
      <c r="B228" s="24" t="s">
        <v>618</v>
      </c>
      <c r="C228" s="24" t="s">
        <v>5</v>
      </c>
      <c r="D228" s="24" t="s">
        <v>6</v>
      </c>
      <c r="E228" s="26"/>
    </row>
    <row r="229" spans="1:5" s="25" customFormat="1" ht="13.5" hidden="1" customHeight="1" x14ac:dyDescent="0.25">
      <c r="A229" s="24" t="s">
        <v>619</v>
      </c>
      <c r="B229" s="24" t="s">
        <v>620</v>
      </c>
      <c r="C229" s="24" t="s">
        <v>90</v>
      </c>
      <c r="D229" s="24" t="s">
        <v>21</v>
      </c>
      <c r="E229" s="26"/>
    </row>
    <row r="230" spans="1:5" s="25" customFormat="1" ht="13.5" hidden="1" customHeight="1" x14ac:dyDescent="0.25">
      <c r="A230" s="24" t="s">
        <v>621</v>
      </c>
      <c r="B230" s="24" t="s">
        <v>622</v>
      </c>
      <c r="C230" s="24" t="s">
        <v>24</v>
      </c>
      <c r="D230" s="24" t="s">
        <v>623</v>
      </c>
      <c r="E230" s="26"/>
    </row>
    <row r="231" spans="1:5" s="25" customFormat="1" ht="13.5" hidden="1" customHeight="1" x14ac:dyDescent="0.25">
      <c r="A231" s="24" t="s">
        <v>624</v>
      </c>
      <c r="B231" s="24" t="s">
        <v>625</v>
      </c>
      <c r="C231" s="24" t="s">
        <v>2</v>
      </c>
      <c r="D231" s="24" t="s">
        <v>87</v>
      </c>
      <c r="E231" s="26"/>
    </row>
    <row r="232" spans="1:5" s="25" customFormat="1" ht="13.5" hidden="1" customHeight="1" x14ac:dyDescent="0.25">
      <c r="A232" s="24" t="s">
        <v>626</v>
      </c>
      <c r="B232" s="24" t="s">
        <v>627</v>
      </c>
      <c r="C232" s="24" t="s">
        <v>446</v>
      </c>
      <c r="D232" s="24" t="s">
        <v>6</v>
      </c>
      <c r="E232" s="26"/>
    </row>
    <row r="233" spans="1:5" s="25" customFormat="1" ht="13.5" hidden="1" customHeight="1" x14ac:dyDescent="0.25">
      <c r="A233" s="24" t="s">
        <v>628</v>
      </c>
      <c r="B233" s="24" t="s">
        <v>629</v>
      </c>
      <c r="C233" s="24" t="s">
        <v>28</v>
      </c>
      <c r="D233" s="24" t="s">
        <v>630</v>
      </c>
      <c r="E233" s="26"/>
    </row>
    <row r="234" spans="1:5" s="25" customFormat="1" ht="13.5" hidden="1" customHeight="1" x14ac:dyDescent="0.25">
      <c r="A234" s="24" t="s">
        <v>631</v>
      </c>
      <c r="B234" s="24" t="s">
        <v>632</v>
      </c>
      <c r="C234" s="24" t="s">
        <v>31</v>
      </c>
      <c r="D234" s="24" t="s">
        <v>633</v>
      </c>
      <c r="E234" s="26"/>
    </row>
    <row r="235" spans="1:5" s="25" customFormat="1" ht="13.5" hidden="1" customHeight="1" x14ac:dyDescent="0.25">
      <c r="A235" s="24" t="s">
        <v>634</v>
      </c>
      <c r="B235" s="24" t="s">
        <v>635</v>
      </c>
      <c r="C235" s="24" t="s">
        <v>24</v>
      </c>
      <c r="D235" s="24" t="s">
        <v>21</v>
      </c>
      <c r="E235" s="26"/>
    </row>
    <row r="236" spans="1:5" s="25" customFormat="1" ht="13.5" hidden="1" customHeight="1" x14ac:dyDescent="0.25">
      <c r="A236" s="24" t="s">
        <v>636</v>
      </c>
      <c r="B236" s="24" t="s">
        <v>637</v>
      </c>
      <c r="C236" s="24" t="s">
        <v>638</v>
      </c>
      <c r="D236" s="24" t="s">
        <v>639</v>
      </c>
      <c r="E236" s="26"/>
    </row>
    <row r="237" spans="1:5" s="25" customFormat="1" ht="13.5" hidden="1" customHeight="1" x14ac:dyDescent="0.25">
      <c r="A237" s="24" t="s">
        <v>640</v>
      </c>
      <c r="B237" s="24" t="s">
        <v>641</v>
      </c>
      <c r="C237" s="24" t="s">
        <v>550</v>
      </c>
      <c r="D237" s="24" t="s">
        <v>642</v>
      </c>
      <c r="E237" s="26"/>
    </row>
    <row r="238" spans="1:5" s="25" customFormat="1" ht="13.5" hidden="1" customHeight="1" x14ac:dyDescent="0.25">
      <c r="A238" s="24" t="s">
        <v>643</v>
      </c>
      <c r="B238" s="24" t="s">
        <v>644</v>
      </c>
      <c r="C238" s="24" t="s">
        <v>550</v>
      </c>
      <c r="D238" s="24" t="s">
        <v>642</v>
      </c>
      <c r="E238" s="26"/>
    </row>
    <row r="239" spans="1:5" s="25" customFormat="1" ht="13.5" hidden="1" customHeight="1" x14ac:dyDescent="0.25">
      <c r="A239" s="24" t="s">
        <v>645</v>
      </c>
      <c r="B239" s="24" t="s">
        <v>646</v>
      </c>
      <c r="C239" s="24" t="s">
        <v>550</v>
      </c>
      <c r="D239" s="24" t="s">
        <v>642</v>
      </c>
      <c r="E239" s="26"/>
    </row>
    <row r="240" spans="1:5" s="25" customFormat="1" ht="13.5" hidden="1" customHeight="1" x14ac:dyDescent="0.25">
      <c r="A240" s="24" t="s">
        <v>647</v>
      </c>
      <c r="B240" s="24" t="s">
        <v>648</v>
      </c>
      <c r="C240" s="24" t="s">
        <v>550</v>
      </c>
      <c r="D240" s="24" t="s">
        <v>642</v>
      </c>
      <c r="E240" s="26"/>
    </row>
    <row r="241" spans="1:5" s="25" customFormat="1" ht="13.5" hidden="1" customHeight="1" x14ac:dyDescent="0.25">
      <c r="A241" s="24" t="s">
        <v>649</v>
      </c>
      <c r="B241" s="24" t="s">
        <v>650</v>
      </c>
      <c r="C241" s="24" t="s">
        <v>90</v>
      </c>
      <c r="D241" s="24" t="s">
        <v>21</v>
      </c>
      <c r="E241" s="26"/>
    </row>
    <row r="242" spans="1:5" s="25" customFormat="1" ht="13.5" hidden="1" customHeight="1" x14ac:dyDescent="0.25">
      <c r="A242" s="24" t="s">
        <v>651</v>
      </c>
      <c r="B242" s="24" t="s">
        <v>652</v>
      </c>
      <c r="C242" s="24" t="s">
        <v>5</v>
      </c>
      <c r="D242" s="24" t="s">
        <v>268</v>
      </c>
      <c r="E242" s="26"/>
    </row>
    <row r="243" spans="1:5" s="25" customFormat="1" ht="13.5" hidden="1" customHeight="1" x14ac:dyDescent="0.25">
      <c r="A243" s="24" t="s">
        <v>653</v>
      </c>
      <c r="B243" s="24" t="s">
        <v>654</v>
      </c>
      <c r="C243" s="24" t="s">
        <v>5</v>
      </c>
      <c r="D243" s="24" t="s">
        <v>655</v>
      </c>
      <c r="E243" s="26"/>
    </row>
    <row r="244" spans="1:5" s="25" customFormat="1" ht="13.5" hidden="1" customHeight="1" x14ac:dyDescent="0.25">
      <c r="A244" s="24" t="s">
        <v>656</v>
      </c>
      <c r="B244" s="24" t="s">
        <v>657</v>
      </c>
      <c r="C244" s="24" t="s">
        <v>5</v>
      </c>
      <c r="D244" s="24" t="s">
        <v>655</v>
      </c>
      <c r="E244" s="26"/>
    </row>
    <row r="245" spans="1:5" s="25" customFormat="1" ht="13.5" hidden="1" customHeight="1" x14ac:dyDescent="0.25">
      <c r="A245" s="24" t="s">
        <v>658</v>
      </c>
      <c r="B245" s="24" t="s">
        <v>248</v>
      </c>
      <c r="C245" s="24" t="s">
        <v>72</v>
      </c>
      <c r="D245" s="24" t="s">
        <v>659</v>
      </c>
      <c r="E245" s="26"/>
    </row>
    <row r="246" spans="1:5" s="25" customFormat="1" ht="13.5" hidden="1" customHeight="1" x14ac:dyDescent="0.25">
      <c r="A246" s="24" t="s">
        <v>660</v>
      </c>
      <c r="B246" s="24" t="s">
        <v>661</v>
      </c>
      <c r="C246" s="24" t="s">
        <v>31</v>
      </c>
      <c r="D246" s="24" t="s">
        <v>662</v>
      </c>
      <c r="E246" s="26"/>
    </row>
    <row r="247" spans="1:5" s="25" customFormat="1" ht="13.5" hidden="1" customHeight="1" x14ac:dyDescent="0.25">
      <c r="A247" s="24" t="s">
        <v>663</v>
      </c>
      <c r="B247" s="24" t="s">
        <v>664</v>
      </c>
      <c r="C247" s="24" t="s">
        <v>446</v>
      </c>
      <c r="D247" s="24" t="s">
        <v>6</v>
      </c>
      <c r="E247" s="26"/>
    </row>
    <row r="248" spans="1:5" s="25" customFormat="1" ht="13.5" hidden="1" customHeight="1" x14ac:dyDescent="0.25">
      <c r="A248" s="24" t="s">
        <v>665</v>
      </c>
      <c r="B248" s="24" t="s">
        <v>666</v>
      </c>
      <c r="C248" s="24" t="s">
        <v>110</v>
      </c>
      <c r="D248" s="24" t="s">
        <v>667</v>
      </c>
      <c r="E248" s="26"/>
    </row>
    <row r="249" spans="1:5" s="25" customFormat="1" ht="13.5" hidden="1" customHeight="1" x14ac:dyDescent="0.25">
      <c r="A249" s="24" t="s">
        <v>668</v>
      </c>
      <c r="B249" s="24" t="s">
        <v>669</v>
      </c>
      <c r="C249" s="24" t="s">
        <v>110</v>
      </c>
      <c r="D249" s="24" t="s">
        <v>478</v>
      </c>
      <c r="E249" s="26"/>
    </row>
    <row r="250" spans="1:5" s="25" customFormat="1" ht="13.5" hidden="1" customHeight="1" x14ac:dyDescent="0.25">
      <c r="A250" s="24" t="s">
        <v>670</v>
      </c>
      <c r="B250" s="24" t="s">
        <v>671</v>
      </c>
      <c r="C250" s="24" t="s">
        <v>672</v>
      </c>
      <c r="D250" s="24" t="s">
        <v>673</v>
      </c>
      <c r="E250" s="26"/>
    </row>
    <row r="251" spans="1:5" s="25" customFormat="1" ht="13.5" hidden="1" customHeight="1" x14ac:dyDescent="0.25">
      <c r="A251" s="24" t="s">
        <v>674</v>
      </c>
      <c r="B251" s="24" t="s">
        <v>675</v>
      </c>
      <c r="C251" s="24" t="s">
        <v>5</v>
      </c>
      <c r="D251" s="24" t="s">
        <v>211</v>
      </c>
      <c r="E251" s="26"/>
    </row>
    <row r="252" spans="1:5" s="25" customFormat="1" ht="13.5" hidden="1" customHeight="1" x14ac:dyDescent="0.25">
      <c r="A252" s="24" t="s">
        <v>676</v>
      </c>
      <c r="B252" s="24" t="s">
        <v>677</v>
      </c>
      <c r="C252" s="24" t="s">
        <v>90</v>
      </c>
      <c r="D252" s="24" t="s">
        <v>21</v>
      </c>
      <c r="E252" s="26"/>
    </row>
    <row r="253" spans="1:5" s="25" customFormat="1" ht="13.5" hidden="1" customHeight="1" x14ac:dyDescent="0.25">
      <c r="A253" s="24" t="s">
        <v>678</v>
      </c>
      <c r="B253" s="24" t="s">
        <v>679</v>
      </c>
      <c r="C253" s="24" t="s">
        <v>5</v>
      </c>
      <c r="D253" s="24" t="s">
        <v>303</v>
      </c>
      <c r="E253" s="26"/>
    </row>
    <row r="254" spans="1:5" s="25" customFormat="1" ht="13.5" hidden="1" customHeight="1" x14ac:dyDescent="0.25">
      <c r="A254" s="24" t="s">
        <v>680</v>
      </c>
      <c r="B254" s="24" t="s">
        <v>681</v>
      </c>
      <c r="C254" s="24" t="s">
        <v>452</v>
      </c>
      <c r="D254" s="24" t="s">
        <v>682</v>
      </c>
      <c r="E254" s="26"/>
    </row>
    <row r="255" spans="1:5" s="25" customFormat="1" ht="13.5" hidden="1" customHeight="1" x14ac:dyDescent="0.25">
      <c r="A255" s="24" t="s">
        <v>683</v>
      </c>
      <c r="B255" s="24" t="s">
        <v>684</v>
      </c>
      <c r="C255" s="24" t="s">
        <v>452</v>
      </c>
      <c r="D255" s="24" t="s">
        <v>682</v>
      </c>
      <c r="E255" s="26"/>
    </row>
    <row r="256" spans="1:5" s="25" customFormat="1" ht="13.5" hidden="1" customHeight="1" x14ac:dyDescent="0.25">
      <c r="A256" s="24" t="s">
        <v>685</v>
      </c>
      <c r="B256" s="24" t="s">
        <v>686</v>
      </c>
      <c r="C256" s="24" t="s">
        <v>452</v>
      </c>
      <c r="D256" s="24" t="s">
        <v>682</v>
      </c>
      <c r="E256" s="26"/>
    </row>
    <row r="257" spans="1:5" s="25" customFormat="1" ht="13.5" hidden="1" customHeight="1" x14ac:dyDescent="0.25">
      <c r="A257" s="24" t="s">
        <v>687</v>
      </c>
      <c r="B257" s="24" t="s">
        <v>688</v>
      </c>
      <c r="C257" s="24" t="s">
        <v>452</v>
      </c>
      <c r="D257" s="24" t="s">
        <v>682</v>
      </c>
      <c r="E257" s="26"/>
    </row>
    <row r="258" spans="1:5" s="25" customFormat="1" ht="13.5" hidden="1" customHeight="1" x14ac:dyDescent="0.25">
      <c r="A258" s="24" t="s">
        <v>689</v>
      </c>
      <c r="B258" s="24" t="s">
        <v>690</v>
      </c>
      <c r="C258" s="24" t="s">
        <v>47</v>
      </c>
      <c r="D258" s="24" t="s">
        <v>357</v>
      </c>
      <c r="E258" s="26"/>
    </row>
    <row r="259" spans="1:5" s="25" customFormat="1" ht="13.5" hidden="1" customHeight="1" x14ac:dyDescent="0.25">
      <c r="A259" s="24" t="s">
        <v>691</v>
      </c>
      <c r="B259" s="24" t="s">
        <v>692</v>
      </c>
      <c r="C259" s="24" t="s">
        <v>125</v>
      </c>
      <c r="D259" s="24" t="s">
        <v>693</v>
      </c>
      <c r="E259" s="26"/>
    </row>
    <row r="260" spans="1:5" s="25" customFormat="1" ht="13.5" hidden="1" customHeight="1" x14ac:dyDescent="0.25">
      <c r="A260" s="24" t="s">
        <v>694</v>
      </c>
      <c r="B260" s="24" t="s">
        <v>695</v>
      </c>
      <c r="C260" s="24" t="s">
        <v>54</v>
      </c>
      <c r="D260" s="24" t="s">
        <v>441</v>
      </c>
      <c r="E260" s="26"/>
    </row>
    <row r="261" spans="1:5" s="25" customFormat="1" ht="13.5" hidden="1" customHeight="1" x14ac:dyDescent="0.25">
      <c r="A261" s="24" t="s">
        <v>696</v>
      </c>
      <c r="B261" s="24" t="s">
        <v>697</v>
      </c>
      <c r="C261" s="24" t="s">
        <v>50</v>
      </c>
      <c r="D261" s="24" t="s">
        <v>642</v>
      </c>
      <c r="E261" s="26"/>
    </row>
    <row r="262" spans="1:5" s="25" customFormat="1" ht="13.5" hidden="1" customHeight="1" x14ac:dyDescent="0.25">
      <c r="A262" s="24" t="s">
        <v>698</v>
      </c>
      <c r="B262" s="24" t="s">
        <v>699</v>
      </c>
      <c r="C262" s="24" t="s">
        <v>50</v>
      </c>
      <c r="D262" s="24" t="s">
        <v>700</v>
      </c>
      <c r="E262" s="26"/>
    </row>
    <row r="263" spans="1:5" s="25" customFormat="1" ht="13.5" hidden="1" customHeight="1" x14ac:dyDescent="0.25">
      <c r="A263" s="24" t="s">
        <v>701</v>
      </c>
      <c r="B263" s="24" t="s">
        <v>702</v>
      </c>
      <c r="C263" s="24" t="s">
        <v>50</v>
      </c>
      <c r="D263" s="24" t="s">
        <v>700</v>
      </c>
      <c r="E263" s="26"/>
    </row>
    <row r="264" spans="1:5" s="25" customFormat="1" ht="13.5" hidden="1" customHeight="1" x14ac:dyDescent="0.25">
      <c r="A264" s="24" t="s">
        <v>703</v>
      </c>
      <c r="B264" s="24" t="s">
        <v>704</v>
      </c>
      <c r="C264" s="24" t="s">
        <v>705</v>
      </c>
      <c r="D264" s="24" t="s">
        <v>706</v>
      </c>
      <c r="E264" s="26"/>
    </row>
    <row r="265" spans="1:5" s="25" customFormat="1" ht="13.5" hidden="1" customHeight="1" x14ac:dyDescent="0.25">
      <c r="A265" s="24" t="s">
        <v>707</v>
      </c>
      <c r="B265" s="24" t="s">
        <v>708</v>
      </c>
      <c r="C265" s="24" t="s">
        <v>31</v>
      </c>
      <c r="D265" s="24" t="s">
        <v>462</v>
      </c>
      <c r="E265" s="26"/>
    </row>
    <row r="266" spans="1:5" s="25" customFormat="1" ht="13.5" hidden="1" customHeight="1" x14ac:dyDescent="0.25">
      <c r="A266" s="24" t="s">
        <v>709</v>
      </c>
      <c r="B266" s="24" t="s">
        <v>710</v>
      </c>
      <c r="C266" s="24" t="s">
        <v>61</v>
      </c>
      <c r="D266" s="24" t="s">
        <v>711</v>
      </c>
      <c r="E266" s="26"/>
    </row>
    <row r="267" spans="1:5" s="25" customFormat="1" ht="13.5" hidden="1" customHeight="1" x14ac:dyDescent="0.25">
      <c r="A267" s="24" t="s">
        <v>712</v>
      </c>
      <c r="B267" s="24" t="s">
        <v>713</v>
      </c>
      <c r="C267" s="24" t="s">
        <v>714</v>
      </c>
      <c r="D267" s="24" t="s">
        <v>332</v>
      </c>
      <c r="E267" s="26"/>
    </row>
    <row r="268" spans="1:5" s="25" customFormat="1" ht="13.5" hidden="1" customHeight="1" x14ac:dyDescent="0.25">
      <c r="A268" s="24" t="s">
        <v>715</v>
      </c>
      <c r="B268" s="24" t="s">
        <v>716</v>
      </c>
      <c r="C268" s="24" t="s">
        <v>717</v>
      </c>
      <c r="D268" s="24" t="s">
        <v>494</v>
      </c>
      <c r="E268" s="26"/>
    </row>
    <row r="269" spans="1:5" s="25" customFormat="1" ht="13.5" hidden="1" customHeight="1" x14ac:dyDescent="0.25">
      <c r="A269" s="24" t="s">
        <v>718</v>
      </c>
      <c r="B269" s="24" t="s">
        <v>719</v>
      </c>
      <c r="C269" s="24" t="s">
        <v>440</v>
      </c>
      <c r="D269" s="24" t="s">
        <v>720</v>
      </c>
      <c r="E269" s="26"/>
    </row>
    <row r="270" spans="1:5" s="25" customFormat="1" ht="13.5" hidden="1" customHeight="1" x14ac:dyDescent="0.25">
      <c r="A270" s="24" t="s">
        <v>721</v>
      </c>
      <c r="B270" s="24" t="s">
        <v>722</v>
      </c>
      <c r="C270" s="24" t="s">
        <v>31</v>
      </c>
      <c r="D270" s="24" t="s">
        <v>231</v>
      </c>
      <c r="E270" s="26"/>
    </row>
    <row r="271" spans="1:5" s="25" customFormat="1" ht="13.5" hidden="1" customHeight="1" x14ac:dyDescent="0.25">
      <c r="A271" s="24" t="s">
        <v>723</v>
      </c>
      <c r="B271" s="24" t="s">
        <v>724</v>
      </c>
      <c r="C271" s="24" t="s">
        <v>440</v>
      </c>
      <c r="D271" s="24" t="s">
        <v>725</v>
      </c>
      <c r="E271" s="26"/>
    </row>
    <row r="272" spans="1:5" s="25" customFormat="1" ht="13.5" hidden="1" customHeight="1" x14ac:dyDescent="0.25">
      <c r="A272" s="24" t="s">
        <v>726</v>
      </c>
      <c r="B272" s="24" t="s">
        <v>727</v>
      </c>
      <c r="C272" s="24" t="s">
        <v>5</v>
      </c>
      <c r="D272" s="24" t="s">
        <v>280</v>
      </c>
      <c r="E272" s="26"/>
    </row>
    <row r="273" spans="1:5" s="25" customFormat="1" ht="13.5" hidden="1" customHeight="1" x14ac:dyDescent="0.25">
      <c r="A273" s="24" t="s">
        <v>728</v>
      </c>
      <c r="B273" s="24" t="s">
        <v>729</v>
      </c>
      <c r="C273" s="24" t="s">
        <v>5</v>
      </c>
      <c r="D273" s="24" t="s">
        <v>274</v>
      </c>
      <c r="E273" s="26"/>
    </row>
    <row r="274" spans="1:5" s="25" customFormat="1" ht="13.5" hidden="1" customHeight="1" x14ac:dyDescent="0.25">
      <c r="A274" s="24" t="s">
        <v>730</v>
      </c>
      <c r="B274" s="24" t="s">
        <v>731</v>
      </c>
      <c r="C274" s="24" t="s">
        <v>47</v>
      </c>
      <c r="D274" s="24" t="s">
        <v>732</v>
      </c>
      <c r="E274" s="26"/>
    </row>
    <row r="275" spans="1:5" s="25" customFormat="1" ht="13.5" hidden="1" customHeight="1" x14ac:dyDescent="0.25">
      <c r="A275" s="24" t="s">
        <v>733</v>
      </c>
      <c r="B275" s="24" t="s">
        <v>734</v>
      </c>
      <c r="C275" s="24" t="s">
        <v>194</v>
      </c>
      <c r="D275" s="24" t="s">
        <v>735</v>
      </c>
      <c r="E275" s="26"/>
    </row>
    <row r="276" spans="1:5" s="25" customFormat="1" ht="13.5" hidden="1" customHeight="1" x14ac:dyDescent="0.25">
      <c r="A276" s="24" t="s">
        <v>736</v>
      </c>
      <c r="B276" s="24" t="s">
        <v>737</v>
      </c>
      <c r="C276" s="24" t="s">
        <v>738</v>
      </c>
      <c r="D276" s="24" t="s">
        <v>735</v>
      </c>
      <c r="E276" s="26"/>
    </row>
    <row r="277" spans="1:5" s="25" customFormat="1" ht="13.5" hidden="1" customHeight="1" x14ac:dyDescent="0.25">
      <c r="A277" s="24" t="s">
        <v>739</v>
      </c>
      <c r="B277" s="24" t="s">
        <v>740</v>
      </c>
      <c r="C277" s="24" t="s">
        <v>587</v>
      </c>
      <c r="D277" s="24" t="s">
        <v>21</v>
      </c>
      <c r="E277" s="26"/>
    </row>
    <row r="278" spans="1:5" s="25" customFormat="1" ht="13.5" hidden="1" customHeight="1" x14ac:dyDescent="0.25">
      <c r="A278" s="24" t="s">
        <v>741</v>
      </c>
      <c r="B278" s="24" t="s">
        <v>742</v>
      </c>
      <c r="C278" s="24" t="s">
        <v>47</v>
      </c>
      <c r="D278" s="24" t="s">
        <v>6</v>
      </c>
      <c r="E278" s="26"/>
    </row>
    <row r="279" spans="1:5" s="25" customFormat="1" ht="13.5" hidden="1" customHeight="1" x14ac:dyDescent="0.25">
      <c r="A279" s="24" t="s">
        <v>743</v>
      </c>
      <c r="B279" s="24" t="s">
        <v>744</v>
      </c>
      <c r="C279" s="24" t="s">
        <v>5</v>
      </c>
      <c r="D279" s="24" t="s">
        <v>21</v>
      </c>
      <c r="E279" s="26"/>
    </row>
    <row r="280" spans="1:5" s="25" customFormat="1" ht="13.5" hidden="1" customHeight="1" x14ac:dyDescent="0.25">
      <c r="A280" s="24" t="s">
        <v>745</v>
      </c>
      <c r="B280" s="24" t="s">
        <v>746</v>
      </c>
      <c r="C280" s="24" t="s">
        <v>83</v>
      </c>
      <c r="D280" s="24" t="s">
        <v>21</v>
      </c>
      <c r="E280" s="26"/>
    </row>
    <row r="281" spans="1:5" s="25" customFormat="1" ht="13.5" hidden="1" customHeight="1" x14ac:dyDescent="0.25">
      <c r="A281" s="24" t="s">
        <v>747</v>
      </c>
      <c r="B281" s="24" t="s">
        <v>748</v>
      </c>
      <c r="C281" s="24" t="s">
        <v>31</v>
      </c>
      <c r="E281" s="26"/>
    </row>
    <row r="282" spans="1:5" s="25" customFormat="1" ht="13.5" hidden="1" customHeight="1" x14ac:dyDescent="0.25">
      <c r="A282" s="24" t="s">
        <v>749</v>
      </c>
      <c r="B282" s="24" t="s">
        <v>750</v>
      </c>
      <c r="C282" s="24" t="s">
        <v>47</v>
      </c>
      <c r="D282" s="24" t="s">
        <v>21</v>
      </c>
      <c r="E282" s="26"/>
    </row>
    <row r="283" spans="1:5" s="25" customFormat="1" ht="13.5" hidden="1" customHeight="1" x14ac:dyDescent="0.25">
      <c r="A283" s="24" t="s">
        <v>751</v>
      </c>
      <c r="B283" s="24" t="s">
        <v>752</v>
      </c>
      <c r="C283" s="24" t="s">
        <v>90</v>
      </c>
      <c r="D283" s="24" t="s">
        <v>87</v>
      </c>
      <c r="E283" s="26"/>
    </row>
    <row r="284" spans="1:5" s="25" customFormat="1" ht="13.5" hidden="1" customHeight="1" x14ac:dyDescent="0.25">
      <c r="A284" s="24" t="s">
        <v>753</v>
      </c>
      <c r="B284" s="24" t="s">
        <v>754</v>
      </c>
      <c r="C284" s="24" t="s">
        <v>90</v>
      </c>
      <c r="D284" s="24" t="s">
        <v>755</v>
      </c>
      <c r="E284" s="26"/>
    </row>
    <row r="285" spans="1:5" s="25" customFormat="1" ht="13.5" hidden="1" customHeight="1" x14ac:dyDescent="0.25">
      <c r="A285" s="24" t="s">
        <v>756</v>
      </c>
      <c r="B285" s="24" t="s">
        <v>757</v>
      </c>
      <c r="C285" s="24" t="s">
        <v>103</v>
      </c>
      <c r="D285" s="24" t="s">
        <v>104</v>
      </c>
      <c r="E285" s="26"/>
    </row>
    <row r="286" spans="1:5" s="25" customFormat="1" ht="13.5" hidden="1" customHeight="1" x14ac:dyDescent="0.25">
      <c r="A286" s="24" t="s">
        <v>758</v>
      </c>
      <c r="B286" s="24" t="s">
        <v>759</v>
      </c>
      <c r="C286" s="24" t="s">
        <v>103</v>
      </c>
      <c r="D286" s="24" t="s">
        <v>6</v>
      </c>
      <c r="E286" s="26"/>
    </row>
    <row r="287" spans="1:5" s="25" customFormat="1" ht="13.5" hidden="1" customHeight="1" x14ac:dyDescent="0.25">
      <c r="A287" s="24" t="s">
        <v>760</v>
      </c>
      <c r="B287" s="24" t="s">
        <v>761</v>
      </c>
      <c r="C287" s="24" t="s">
        <v>762</v>
      </c>
      <c r="E287" s="26"/>
    </row>
    <row r="288" spans="1:5" s="25" customFormat="1" ht="13.5" hidden="1" customHeight="1" x14ac:dyDescent="0.25">
      <c r="A288" s="24" t="s">
        <v>763</v>
      </c>
      <c r="B288" s="24" t="s">
        <v>764</v>
      </c>
      <c r="C288" s="24" t="s">
        <v>5</v>
      </c>
      <c r="D288" s="24" t="s">
        <v>430</v>
      </c>
      <c r="E288" s="26"/>
    </row>
    <row r="289" spans="1:5" s="25" customFormat="1" ht="13.5" hidden="1" customHeight="1" x14ac:dyDescent="0.25">
      <c r="A289" s="24" t="s">
        <v>765</v>
      </c>
      <c r="B289" s="24" t="s">
        <v>766</v>
      </c>
      <c r="C289" s="24" t="s">
        <v>767</v>
      </c>
      <c r="D289" s="24" t="s">
        <v>347</v>
      </c>
      <c r="E289" s="26"/>
    </row>
    <row r="290" spans="1:5" s="25" customFormat="1" ht="13.5" hidden="1" customHeight="1" x14ac:dyDescent="0.25">
      <c r="A290" s="24" t="s">
        <v>768</v>
      </c>
      <c r="B290" s="24" t="s">
        <v>769</v>
      </c>
      <c r="C290" s="24" t="s">
        <v>31</v>
      </c>
      <c r="D290" s="24" t="s">
        <v>140</v>
      </c>
      <c r="E290" s="26"/>
    </row>
    <row r="291" spans="1:5" s="25" customFormat="1" ht="13.5" hidden="1" customHeight="1" x14ac:dyDescent="0.25">
      <c r="A291" s="24" t="s">
        <v>770</v>
      </c>
      <c r="B291" s="24" t="s">
        <v>771</v>
      </c>
      <c r="C291" s="24" t="s">
        <v>47</v>
      </c>
      <c r="D291" s="24" t="s">
        <v>21</v>
      </c>
      <c r="E291" s="26"/>
    </row>
    <row r="292" spans="1:5" s="25" customFormat="1" ht="13.5" hidden="1" customHeight="1" x14ac:dyDescent="0.25">
      <c r="A292" s="24" t="s">
        <v>772</v>
      </c>
      <c r="B292" s="24" t="s">
        <v>773</v>
      </c>
      <c r="C292" s="24" t="s">
        <v>28</v>
      </c>
      <c r="D292" s="24" t="s">
        <v>774</v>
      </c>
      <c r="E292" s="26"/>
    </row>
    <row r="293" spans="1:5" s="25" customFormat="1" ht="13.5" hidden="1" customHeight="1" x14ac:dyDescent="0.25">
      <c r="A293" s="24" t="s">
        <v>775</v>
      </c>
      <c r="B293" s="24" t="s">
        <v>776</v>
      </c>
      <c r="C293" s="24" t="s">
        <v>777</v>
      </c>
      <c r="D293" s="24" t="s">
        <v>642</v>
      </c>
      <c r="E293" s="26"/>
    </row>
    <row r="294" spans="1:5" s="25" customFormat="1" ht="13.5" hidden="1" customHeight="1" x14ac:dyDescent="0.25">
      <c r="A294" s="24" t="s">
        <v>778</v>
      </c>
      <c r="B294" s="24" t="s">
        <v>779</v>
      </c>
      <c r="C294" s="24" t="s">
        <v>5</v>
      </c>
      <c r="D294" s="24" t="s">
        <v>34</v>
      </c>
      <c r="E294" s="26"/>
    </row>
    <row r="295" spans="1:5" s="25" customFormat="1" ht="13.5" hidden="1" customHeight="1" x14ac:dyDescent="0.25">
      <c r="A295" s="24" t="s">
        <v>780</v>
      </c>
      <c r="B295" s="24" t="s">
        <v>781</v>
      </c>
      <c r="C295" s="24" t="s">
        <v>5</v>
      </c>
      <c r="D295" s="24" t="s">
        <v>34</v>
      </c>
      <c r="E295" s="26"/>
    </row>
    <row r="296" spans="1:5" s="25" customFormat="1" ht="13.5" hidden="1" customHeight="1" x14ac:dyDescent="0.25">
      <c r="A296" s="24" t="s">
        <v>782</v>
      </c>
      <c r="B296" s="24" t="s">
        <v>783</v>
      </c>
      <c r="C296" s="24" t="s">
        <v>5</v>
      </c>
      <c r="E296" s="26"/>
    </row>
    <row r="297" spans="1:5" s="25" customFormat="1" ht="13.5" hidden="1" customHeight="1" x14ac:dyDescent="0.25">
      <c r="A297" s="24" t="s">
        <v>784</v>
      </c>
      <c r="B297" s="24" t="s">
        <v>785</v>
      </c>
      <c r="C297" s="24" t="s">
        <v>452</v>
      </c>
      <c r="D297" s="24" t="s">
        <v>682</v>
      </c>
      <c r="E297" s="26"/>
    </row>
    <row r="298" spans="1:5" s="25" customFormat="1" ht="13.5" hidden="1" customHeight="1" x14ac:dyDescent="0.25">
      <c r="A298" s="24" t="s">
        <v>786</v>
      </c>
      <c r="B298" s="24" t="s">
        <v>787</v>
      </c>
      <c r="C298" s="24" t="s">
        <v>2</v>
      </c>
      <c r="D298" s="24" t="s">
        <v>788</v>
      </c>
      <c r="E298" s="26"/>
    </row>
    <row r="299" spans="1:5" s="25" customFormat="1" ht="13.5" hidden="1" customHeight="1" x14ac:dyDescent="0.25">
      <c r="A299" s="24" t="s">
        <v>789</v>
      </c>
      <c r="B299" s="24" t="s">
        <v>790</v>
      </c>
      <c r="C299" s="24" t="s">
        <v>5</v>
      </c>
      <c r="D299" s="24" t="s">
        <v>58</v>
      </c>
      <c r="E299" s="26"/>
    </row>
    <row r="300" spans="1:5" s="25" customFormat="1" ht="13.5" hidden="1" customHeight="1" x14ac:dyDescent="0.25">
      <c r="A300" s="24" t="s">
        <v>791</v>
      </c>
      <c r="B300" s="24" t="s">
        <v>792</v>
      </c>
      <c r="C300" s="24" t="s">
        <v>50</v>
      </c>
      <c r="D300" s="24" t="s">
        <v>793</v>
      </c>
      <c r="E300" s="26"/>
    </row>
    <row r="301" spans="1:5" s="25" customFormat="1" ht="13.5" hidden="1" customHeight="1" x14ac:dyDescent="0.25">
      <c r="A301" s="24" t="s">
        <v>794</v>
      </c>
      <c r="B301" s="24" t="s">
        <v>795</v>
      </c>
      <c r="C301" s="24" t="s">
        <v>37</v>
      </c>
      <c r="D301" s="24" t="s">
        <v>145</v>
      </c>
      <c r="E301" s="26"/>
    </row>
    <row r="302" spans="1:5" s="25" customFormat="1" ht="13.5" hidden="1" customHeight="1" x14ac:dyDescent="0.25">
      <c r="A302" s="24" t="s">
        <v>796</v>
      </c>
      <c r="B302" s="24" t="s">
        <v>797</v>
      </c>
      <c r="C302" s="24" t="s">
        <v>5</v>
      </c>
      <c r="D302" s="24" t="s">
        <v>798</v>
      </c>
      <c r="E302" s="26"/>
    </row>
    <row r="303" spans="1:5" s="25" customFormat="1" ht="13.5" hidden="1" customHeight="1" x14ac:dyDescent="0.25">
      <c r="A303" s="24" t="s">
        <v>799</v>
      </c>
      <c r="B303" s="24" t="s">
        <v>800</v>
      </c>
      <c r="C303" s="24" t="s">
        <v>801</v>
      </c>
      <c r="D303" s="24" t="s">
        <v>802</v>
      </c>
      <c r="E303" s="26"/>
    </row>
    <row r="304" spans="1:5" s="25" customFormat="1" ht="13.5" hidden="1" customHeight="1" x14ac:dyDescent="0.25">
      <c r="A304" s="24" t="s">
        <v>803</v>
      </c>
      <c r="B304" s="24" t="s">
        <v>804</v>
      </c>
      <c r="C304" s="24" t="s">
        <v>805</v>
      </c>
      <c r="E304" s="26"/>
    </row>
    <row r="305" spans="1:5" s="25" customFormat="1" ht="13.5" hidden="1" customHeight="1" x14ac:dyDescent="0.25">
      <c r="A305" s="24" t="s">
        <v>806</v>
      </c>
      <c r="B305" s="24" t="s">
        <v>807</v>
      </c>
      <c r="C305" s="24" t="s">
        <v>5</v>
      </c>
      <c r="D305" s="24" t="s">
        <v>290</v>
      </c>
      <c r="E305" s="26"/>
    </row>
    <row r="306" spans="1:5" s="25" customFormat="1" ht="13.5" hidden="1" customHeight="1" x14ac:dyDescent="0.25">
      <c r="A306" s="24" t="s">
        <v>808</v>
      </c>
      <c r="B306" s="24" t="s">
        <v>809</v>
      </c>
      <c r="C306" s="24" t="s">
        <v>810</v>
      </c>
      <c r="D306" s="24" t="s">
        <v>811</v>
      </c>
      <c r="E306" s="26"/>
    </row>
    <row r="307" spans="1:5" s="25" customFormat="1" ht="13.5" hidden="1" customHeight="1" x14ac:dyDescent="0.25">
      <c r="A307" s="24" t="s">
        <v>812</v>
      </c>
      <c r="B307" s="24" t="s">
        <v>813</v>
      </c>
      <c r="C307" s="24" t="s">
        <v>5</v>
      </c>
      <c r="D307" s="24" t="s">
        <v>6</v>
      </c>
      <c r="E307" s="26"/>
    </row>
    <row r="308" spans="1:5" s="25" customFormat="1" ht="13.5" hidden="1" customHeight="1" x14ac:dyDescent="0.25">
      <c r="A308" s="24" t="s">
        <v>814</v>
      </c>
      <c r="B308" s="24" t="s">
        <v>815</v>
      </c>
      <c r="C308" s="24" t="s">
        <v>31</v>
      </c>
      <c r="D308" s="24" t="s">
        <v>816</v>
      </c>
      <c r="E308" s="26"/>
    </row>
    <row r="309" spans="1:5" s="25" customFormat="1" ht="13.5" hidden="1" customHeight="1" x14ac:dyDescent="0.25">
      <c r="A309" s="24" t="s">
        <v>817</v>
      </c>
      <c r="B309" s="24" t="s">
        <v>818</v>
      </c>
      <c r="C309" s="24" t="s">
        <v>5</v>
      </c>
      <c r="D309" s="24" t="s">
        <v>819</v>
      </c>
      <c r="E309" s="26"/>
    </row>
    <row r="310" spans="1:5" s="25" customFormat="1" ht="13.5" hidden="1" customHeight="1" x14ac:dyDescent="0.25">
      <c r="A310" s="24" t="s">
        <v>820</v>
      </c>
      <c r="B310" s="24" t="s">
        <v>821</v>
      </c>
      <c r="C310" s="24" t="s">
        <v>44</v>
      </c>
      <c r="E310" s="26"/>
    </row>
    <row r="311" spans="1:5" s="25" customFormat="1" ht="13.5" hidden="1" customHeight="1" x14ac:dyDescent="0.25">
      <c r="A311" s="24" t="s">
        <v>822</v>
      </c>
      <c r="B311" s="24" t="s">
        <v>823</v>
      </c>
      <c r="C311" s="24" t="s">
        <v>44</v>
      </c>
      <c r="E311" s="26"/>
    </row>
    <row r="312" spans="1:5" s="25" customFormat="1" ht="13.5" hidden="1" customHeight="1" x14ac:dyDescent="0.25">
      <c r="A312" s="24" t="s">
        <v>824</v>
      </c>
      <c r="B312" s="24" t="s">
        <v>825</v>
      </c>
      <c r="C312" s="24" t="s">
        <v>194</v>
      </c>
      <c r="D312" s="24" t="s">
        <v>735</v>
      </c>
      <c r="E312" s="26"/>
    </row>
    <row r="313" spans="1:5" s="25" customFormat="1" ht="13.5" hidden="1" customHeight="1" x14ac:dyDescent="0.25">
      <c r="A313" s="24" t="s">
        <v>826</v>
      </c>
      <c r="B313" s="24" t="s">
        <v>827</v>
      </c>
      <c r="C313" s="24" t="s">
        <v>37</v>
      </c>
      <c r="D313" s="24" t="s">
        <v>145</v>
      </c>
      <c r="E313" s="26"/>
    </row>
    <row r="314" spans="1:5" s="25" customFormat="1" ht="13.5" hidden="1" customHeight="1" x14ac:dyDescent="0.25">
      <c r="A314" s="24" t="s">
        <v>828</v>
      </c>
      <c r="B314" s="24" t="s">
        <v>829</v>
      </c>
      <c r="C314" s="24" t="s">
        <v>5</v>
      </c>
      <c r="D314" s="24" t="s">
        <v>191</v>
      </c>
      <c r="E314" s="26"/>
    </row>
    <row r="315" spans="1:5" s="25" customFormat="1" ht="13.5" hidden="1" customHeight="1" x14ac:dyDescent="0.25">
      <c r="A315" s="24" t="s">
        <v>830</v>
      </c>
      <c r="B315" s="24" t="s">
        <v>831</v>
      </c>
      <c r="C315" s="24" t="s">
        <v>5</v>
      </c>
      <c r="D315" s="24" t="s">
        <v>191</v>
      </c>
      <c r="E315" s="26"/>
    </row>
    <row r="316" spans="1:5" s="25" customFormat="1" ht="13.5" hidden="1" customHeight="1" x14ac:dyDescent="0.25">
      <c r="A316" s="24" t="s">
        <v>832</v>
      </c>
      <c r="B316" s="24" t="s">
        <v>833</v>
      </c>
      <c r="C316" s="24" t="s">
        <v>5</v>
      </c>
      <c r="D316" s="24" t="s">
        <v>153</v>
      </c>
      <c r="E316" s="26"/>
    </row>
    <row r="317" spans="1:5" s="25" customFormat="1" ht="13.5" hidden="1" customHeight="1" x14ac:dyDescent="0.25">
      <c r="A317" s="24" t="s">
        <v>834</v>
      </c>
      <c r="B317" s="24" t="s">
        <v>835</v>
      </c>
      <c r="C317" s="24" t="s">
        <v>5</v>
      </c>
      <c r="D317" s="24" t="s">
        <v>836</v>
      </c>
      <c r="E317" s="26"/>
    </row>
    <row r="318" spans="1:5" s="25" customFormat="1" ht="13.5" hidden="1" customHeight="1" x14ac:dyDescent="0.25">
      <c r="A318" s="24" t="s">
        <v>837</v>
      </c>
      <c r="B318" s="24" t="s">
        <v>838</v>
      </c>
      <c r="C318" s="24" t="s">
        <v>37</v>
      </c>
      <c r="D318" s="24" t="s">
        <v>21</v>
      </c>
      <c r="E318" s="26"/>
    </row>
    <row r="319" spans="1:5" s="25" customFormat="1" ht="13.5" hidden="1" customHeight="1" x14ac:dyDescent="0.25">
      <c r="A319" s="24" t="s">
        <v>839</v>
      </c>
      <c r="B319" s="24" t="s">
        <v>840</v>
      </c>
      <c r="C319" s="24" t="s">
        <v>841</v>
      </c>
      <c r="D319" s="24" t="s">
        <v>21</v>
      </c>
      <c r="E319" s="26"/>
    </row>
    <row r="320" spans="1:5" s="25" customFormat="1" ht="13.5" hidden="1" customHeight="1" x14ac:dyDescent="0.25">
      <c r="A320" s="24" t="s">
        <v>842</v>
      </c>
      <c r="B320" s="24" t="s">
        <v>843</v>
      </c>
      <c r="C320" s="24" t="s">
        <v>90</v>
      </c>
      <c r="D320" s="24" t="s">
        <v>21</v>
      </c>
      <c r="E320" s="26"/>
    </row>
    <row r="321" spans="1:5" s="25" customFormat="1" ht="13.5" hidden="1" customHeight="1" x14ac:dyDescent="0.25">
      <c r="A321" s="24" t="s">
        <v>844</v>
      </c>
      <c r="B321" s="24" t="s">
        <v>845</v>
      </c>
      <c r="C321" s="24" t="s">
        <v>5</v>
      </c>
      <c r="D321" s="24" t="s">
        <v>846</v>
      </c>
      <c r="E321" s="26"/>
    </row>
    <row r="322" spans="1:5" s="25" customFormat="1" ht="13.5" hidden="1" customHeight="1" x14ac:dyDescent="0.25">
      <c r="A322" s="24" t="s">
        <v>847</v>
      </c>
      <c r="B322" s="24" t="s">
        <v>848</v>
      </c>
      <c r="C322" s="24" t="s">
        <v>47</v>
      </c>
      <c r="D322" s="24" t="s">
        <v>21</v>
      </c>
      <c r="E322" s="26"/>
    </row>
    <row r="323" spans="1:5" s="25" customFormat="1" ht="13.5" hidden="1" customHeight="1" x14ac:dyDescent="0.25">
      <c r="A323" s="24" t="s">
        <v>849</v>
      </c>
      <c r="B323" s="24" t="s">
        <v>850</v>
      </c>
      <c r="C323" s="24" t="s">
        <v>61</v>
      </c>
      <c r="D323" s="24" t="s">
        <v>62</v>
      </c>
      <c r="E323" s="26"/>
    </row>
    <row r="324" spans="1:5" s="25" customFormat="1" ht="13.5" hidden="1" customHeight="1" x14ac:dyDescent="0.25">
      <c r="A324" s="24" t="s">
        <v>851</v>
      </c>
      <c r="B324" s="24" t="s">
        <v>852</v>
      </c>
      <c r="C324" s="24" t="s">
        <v>90</v>
      </c>
      <c r="D324" s="24" t="s">
        <v>166</v>
      </c>
      <c r="E324" s="26"/>
    </row>
    <row r="325" spans="1:5" s="25" customFormat="1" ht="13.5" hidden="1" customHeight="1" x14ac:dyDescent="0.25">
      <c r="A325" s="24" t="s">
        <v>853</v>
      </c>
      <c r="B325" s="24" t="s">
        <v>854</v>
      </c>
      <c r="C325" s="24" t="s">
        <v>47</v>
      </c>
      <c r="D325" s="24" t="s">
        <v>855</v>
      </c>
      <c r="E325" s="26"/>
    </row>
    <row r="326" spans="1:5" s="25" customFormat="1" ht="13.5" hidden="1" customHeight="1" x14ac:dyDescent="0.25">
      <c r="A326" s="24" t="s">
        <v>856</v>
      </c>
      <c r="B326" s="24" t="s">
        <v>857</v>
      </c>
      <c r="C326" s="24" t="s">
        <v>44</v>
      </c>
      <c r="E326" s="26"/>
    </row>
    <row r="327" spans="1:5" s="25" customFormat="1" ht="13.5" hidden="1" customHeight="1" x14ac:dyDescent="0.25">
      <c r="A327" s="24" t="s">
        <v>858</v>
      </c>
      <c r="B327" s="24" t="s">
        <v>859</v>
      </c>
      <c r="C327" s="24" t="s">
        <v>37</v>
      </c>
      <c r="D327" s="24" t="s">
        <v>25</v>
      </c>
      <c r="E327" s="26"/>
    </row>
    <row r="328" spans="1:5" s="25" customFormat="1" ht="13.5" hidden="1" customHeight="1" x14ac:dyDescent="0.25">
      <c r="A328" s="24" t="s">
        <v>860</v>
      </c>
      <c r="B328" s="24" t="s">
        <v>861</v>
      </c>
      <c r="C328" s="24" t="s">
        <v>862</v>
      </c>
      <c r="D328" s="24" t="s">
        <v>659</v>
      </c>
      <c r="E328" s="26"/>
    </row>
    <row r="329" spans="1:5" s="25" customFormat="1" ht="13.5" hidden="1" customHeight="1" x14ac:dyDescent="0.25">
      <c r="A329" s="24" t="s">
        <v>863</v>
      </c>
      <c r="B329" s="24" t="s">
        <v>864</v>
      </c>
      <c r="C329" s="24" t="s">
        <v>299</v>
      </c>
      <c r="D329" s="24" t="s">
        <v>865</v>
      </c>
      <c r="E329" s="26"/>
    </row>
    <row r="330" spans="1:5" s="25" customFormat="1" ht="13.5" hidden="1" customHeight="1" x14ac:dyDescent="0.25">
      <c r="A330" s="24" t="s">
        <v>866</v>
      </c>
      <c r="B330" s="24" t="s">
        <v>867</v>
      </c>
      <c r="C330" s="24" t="s">
        <v>5</v>
      </c>
      <c r="D330" s="24" t="s">
        <v>868</v>
      </c>
      <c r="E330" s="26"/>
    </row>
    <row r="331" spans="1:5" s="25" customFormat="1" ht="13.5" hidden="1" customHeight="1" x14ac:dyDescent="0.25">
      <c r="A331" s="24" t="s">
        <v>869</v>
      </c>
      <c r="B331" s="24" t="s">
        <v>870</v>
      </c>
      <c r="C331" s="24" t="s">
        <v>90</v>
      </c>
      <c r="D331" s="24" t="s">
        <v>21</v>
      </c>
      <c r="E331" s="26"/>
    </row>
    <row r="332" spans="1:5" s="25" customFormat="1" ht="13.5" hidden="1" customHeight="1" x14ac:dyDescent="0.25">
      <c r="A332" s="24" t="s">
        <v>871</v>
      </c>
      <c r="B332" s="24" t="s">
        <v>872</v>
      </c>
      <c r="C332" s="24" t="s">
        <v>5</v>
      </c>
      <c r="D332" s="24" t="s">
        <v>21</v>
      </c>
      <c r="E332" s="26"/>
    </row>
    <row r="333" spans="1:5" s="25" customFormat="1" ht="13.5" hidden="1" customHeight="1" x14ac:dyDescent="0.25">
      <c r="A333" s="24" t="s">
        <v>873</v>
      </c>
      <c r="B333" s="24" t="s">
        <v>874</v>
      </c>
      <c r="C333" s="24" t="s">
        <v>16</v>
      </c>
      <c r="D333" s="24" t="s">
        <v>271</v>
      </c>
      <c r="E333" s="26"/>
    </row>
    <row r="334" spans="1:5" s="25" customFormat="1" ht="13.5" hidden="1" customHeight="1" x14ac:dyDescent="0.25">
      <c r="A334" s="24" t="s">
        <v>875</v>
      </c>
      <c r="B334" s="24" t="s">
        <v>876</v>
      </c>
      <c r="C334" s="24" t="s">
        <v>72</v>
      </c>
      <c r="D334" s="24" t="s">
        <v>659</v>
      </c>
      <c r="E334" s="26"/>
    </row>
    <row r="335" spans="1:5" s="25" customFormat="1" ht="13.5" hidden="1" customHeight="1" x14ac:dyDescent="0.25">
      <c r="A335" s="24" t="s">
        <v>877</v>
      </c>
      <c r="B335" s="24" t="s">
        <v>878</v>
      </c>
      <c r="C335" s="24" t="s">
        <v>90</v>
      </c>
      <c r="D335" s="24" t="s">
        <v>21</v>
      </c>
      <c r="E335" s="26"/>
    </row>
    <row r="336" spans="1:5" s="25" customFormat="1" ht="13.5" hidden="1" customHeight="1" x14ac:dyDescent="0.25">
      <c r="A336" s="24" t="s">
        <v>879</v>
      </c>
      <c r="B336" s="24" t="s">
        <v>880</v>
      </c>
      <c r="C336" s="24" t="s">
        <v>440</v>
      </c>
      <c r="D336" s="24" t="s">
        <v>693</v>
      </c>
      <c r="E336" s="26"/>
    </row>
    <row r="337" spans="1:5" s="25" customFormat="1" ht="13.5" hidden="1" customHeight="1" x14ac:dyDescent="0.25">
      <c r="A337" s="24" t="s">
        <v>881</v>
      </c>
      <c r="B337" s="24" t="s">
        <v>882</v>
      </c>
      <c r="C337" s="24" t="s">
        <v>222</v>
      </c>
      <c r="D337" s="24" t="s">
        <v>883</v>
      </c>
      <c r="E337" s="26"/>
    </row>
    <row r="338" spans="1:5" s="25" customFormat="1" ht="13.5" hidden="1" customHeight="1" x14ac:dyDescent="0.25">
      <c r="A338" s="24" t="s">
        <v>884</v>
      </c>
      <c r="B338" s="24" t="s">
        <v>885</v>
      </c>
      <c r="C338" s="24" t="s">
        <v>50</v>
      </c>
      <c r="D338" s="24" t="s">
        <v>793</v>
      </c>
      <c r="E338" s="26"/>
    </row>
    <row r="339" spans="1:5" s="25" customFormat="1" ht="13.5" hidden="1" customHeight="1" x14ac:dyDescent="0.25">
      <c r="A339" s="24" t="s">
        <v>886</v>
      </c>
      <c r="B339" s="24" t="s">
        <v>887</v>
      </c>
      <c r="C339" s="24" t="s">
        <v>90</v>
      </c>
      <c r="E339" s="26"/>
    </row>
    <row r="340" spans="1:5" s="25" customFormat="1" ht="13.5" hidden="1" customHeight="1" x14ac:dyDescent="0.25">
      <c r="A340" s="24" t="s">
        <v>888</v>
      </c>
      <c r="B340" s="24" t="s">
        <v>889</v>
      </c>
      <c r="C340" s="24" t="s">
        <v>83</v>
      </c>
      <c r="D340" s="24" t="s">
        <v>84</v>
      </c>
      <c r="E340" s="26"/>
    </row>
    <row r="341" spans="1:5" s="25" customFormat="1" ht="13.5" hidden="1" customHeight="1" x14ac:dyDescent="0.25">
      <c r="A341" s="24" t="s">
        <v>890</v>
      </c>
      <c r="B341" s="24" t="s">
        <v>891</v>
      </c>
      <c r="C341" s="24" t="s">
        <v>50</v>
      </c>
      <c r="D341" s="24" t="s">
        <v>793</v>
      </c>
      <c r="E341" s="26"/>
    </row>
    <row r="342" spans="1:5" s="25" customFormat="1" ht="13.5" hidden="1" customHeight="1" x14ac:dyDescent="0.25">
      <c r="A342" s="24" t="s">
        <v>892</v>
      </c>
      <c r="B342" s="24" t="s">
        <v>893</v>
      </c>
      <c r="C342" s="24" t="s">
        <v>47</v>
      </c>
      <c r="E342" s="26"/>
    </row>
    <row r="343" spans="1:5" s="25" customFormat="1" ht="13.5" hidden="1" customHeight="1" x14ac:dyDescent="0.25">
      <c r="A343" s="24" t="s">
        <v>894</v>
      </c>
      <c r="B343" s="24" t="s">
        <v>895</v>
      </c>
      <c r="C343" s="24" t="s">
        <v>90</v>
      </c>
      <c r="D343" s="24" t="s">
        <v>166</v>
      </c>
      <c r="E343" s="26"/>
    </row>
    <row r="344" spans="1:5" s="25" customFormat="1" ht="13.5" hidden="1" customHeight="1" x14ac:dyDescent="0.25">
      <c r="A344" s="24" t="s">
        <v>896</v>
      </c>
      <c r="B344" s="24" t="s">
        <v>897</v>
      </c>
      <c r="C344" s="24" t="s">
        <v>31</v>
      </c>
      <c r="D344" s="24" t="s">
        <v>616</v>
      </c>
      <c r="E344" s="26"/>
    </row>
    <row r="345" spans="1:5" s="25" customFormat="1" ht="13.5" hidden="1" customHeight="1" x14ac:dyDescent="0.25">
      <c r="A345" s="24" t="s">
        <v>898</v>
      </c>
      <c r="B345" s="24" t="s">
        <v>899</v>
      </c>
      <c r="C345" s="24" t="s">
        <v>440</v>
      </c>
      <c r="D345" s="24" t="s">
        <v>900</v>
      </c>
      <c r="E345" s="26"/>
    </row>
    <row r="346" spans="1:5" s="25" customFormat="1" ht="13.5" hidden="1" customHeight="1" x14ac:dyDescent="0.25">
      <c r="A346" s="24" t="s">
        <v>901</v>
      </c>
      <c r="B346" s="24" t="s">
        <v>902</v>
      </c>
      <c r="C346" s="24" t="s">
        <v>903</v>
      </c>
      <c r="D346" s="24" t="s">
        <v>904</v>
      </c>
      <c r="E346" s="26"/>
    </row>
    <row r="347" spans="1:5" s="25" customFormat="1" ht="13.5" hidden="1" customHeight="1" x14ac:dyDescent="0.25">
      <c r="A347" s="24" t="s">
        <v>905</v>
      </c>
      <c r="B347" s="24" t="s">
        <v>906</v>
      </c>
      <c r="C347" s="24" t="s">
        <v>587</v>
      </c>
      <c r="D347" s="24" t="s">
        <v>907</v>
      </c>
      <c r="E347" s="26"/>
    </row>
    <row r="348" spans="1:5" s="25" customFormat="1" ht="13.5" hidden="1" customHeight="1" x14ac:dyDescent="0.25">
      <c r="A348" s="24" t="s">
        <v>908</v>
      </c>
      <c r="B348" s="24" t="s">
        <v>909</v>
      </c>
      <c r="C348" s="24" t="s">
        <v>440</v>
      </c>
      <c r="D348" s="24" t="s">
        <v>900</v>
      </c>
      <c r="E348" s="26"/>
    </row>
    <row r="349" spans="1:5" s="25" customFormat="1" ht="13.5" hidden="1" customHeight="1" x14ac:dyDescent="0.25">
      <c r="A349" s="24" t="s">
        <v>910</v>
      </c>
      <c r="B349" s="24" t="s">
        <v>911</v>
      </c>
      <c r="C349" s="24" t="s">
        <v>5</v>
      </c>
      <c r="D349" s="24" t="s">
        <v>150</v>
      </c>
      <c r="E349" s="26"/>
    </row>
    <row r="350" spans="1:5" s="25" customFormat="1" ht="13.5" hidden="1" customHeight="1" x14ac:dyDescent="0.25">
      <c r="A350" s="24" t="s">
        <v>912</v>
      </c>
      <c r="B350" s="24" t="s">
        <v>913</v>
      </c>
      <c r="C350" s="24" t="s">
        <v>522</v>
      </c>
      <c r="D350" s="24" t="s">
        <v>519</v>
      </c>
      <c r="E350" s="26"/>
    </row>
    <row r="351" spans="1:5" s="25" customFormat="1" ht="13.5" hidden="1" customHeight="1" x14ac:dyDescent="0.25">
      <c r="A351" s="24" t="s">
        <v>914</v>
      </c>
      <c r="B351" s="24" t="s">
        <v>915</v>
      </c>
      <c r="C351" s="24" t="s">
        <v>83</v>
      </c>
      <c r="D351" s="24" t="s">
        <v>916</v>
      </c>
      <c r="E351" s="26"/>
    </row>
    <row r="352" spans="1:5" s="25" customFormat="1" ht="13.5" hidden="1" customHeight="1" x14ac:dyDescent="0.25">
      <c r="A352" s="24" t="s">
        <v>917</v>
      </c>
      <c r="B352" s="24" t="s">
        <v>918</v>
      </c>
      <c r="C352" s="24" t="s">
        <v>2</v>
      </c>
      <c r="D352" s="24" t="s">
        <v>788</v>
      </c>
      <c r="E352" s="26"/>
    </row>
    <row r="353" spans="1:5" s="25" customFormat="1" ht="13.5" hidden="1" customHeight="1" x14ac:dyDescent="0.25">
      <c r="A353" s="24" t="s">
        <v>919</v>
      </c>
      <c r="B353" s="24" t="s">
        <v>920</v>
      </c>
      <c r="C353" s="24" t="s">
        <v>5</v>
      </c>
      <c r="D353" s="24" t="s">
        <v>921</v>
      </c>
      <c r="E353" s="26"/>
    </row>
    <row r="354" spans="1:5" s="25" customFormat="1" ht="13.5" hidden="1" customHeight="1" x14ac:dyDescent="0.25">
      <c r="A354" s="24" t="s">
        <v>922</v>
      </c>
      <c r="B354" s="24" t="s">
        <v>923</v>
      </c>
      <c r="C354" s="24" t="s">
        <v>90</v>
      </c>
      <c r="E354" s="26"/>
    </row>
    <row r="355" spans="1:5" s="25" customFormat="1" ht="13.5" hidden="1" customHeight="1" x14ac:dyDescent="0.25">
      <c r="A355" s="24" t="s">
        <v>924</v>
      </c>
      <c r="B355" s="24" t="s">
        <v>925</v>
      </c>
      <c r="C355" s="24" t="s">
        <v>90</v>
      </c>
      <c r="E355" s="26"/>
    </row>
    <row r="356" spans="1:5" s="25" customFormat="1" ht="13.5" hidden="1" customHeight="1" x14ac:dyDescent="0.25">
      <c r="A356" s="24" t="s">
        <v>926</v>
      </c>
      <c r="B356" s="24" t="s">
        <v>927</v>
      </c>
      <c r="C356" s="24" t="s">
        <v>928</v>
      </c>
      <c r="E356" s="26"/>
    </row>
    <row r="357" spans="1:5" s="25" customFormat="1" ht="13.5" hidden="1" customHeight="1" x14ac:dyDescent="0.25">
      <c r="A357" s="24" t="s">
        <v>929</v>
      </c>
      <c r="B357" s="24" t="s">
        <v>930</v>
      </c>
      <c r="C357" s="24" t="s">
        <v>90</v>
      </c>
      <c r="D357" s="24" t="s">
        <v>21</v>
      </c>
      <c r="E357" s="26"/>
    </row>
    <row r="358" spans="1:5" s="25" customFormat="1" ht="13.5" hidden="1" customHeight="1" x14ac:dyDescent="0.25">
      <c r="A358" s="24" t="s">
        <v>931</v>
      </c>
      <c r="B358" s="24" t="s">
        <v>932</v>
      </c>
      <c r="C358" s="24" t="s">
        <v>440</v>
      </c>
      <c r="D358" s="24" t="s">
        <v>725</v>
      </c>
      <c r="E358" s="26"/>
    </row>
    <row r="359" spans="1:5" s="25" customFormat="1" ht="13.5" hidden="1" customHeight="1" x14ac:dyDescent="0.25">
      <c r="A359" s="24" t="s">
        <v>933</v>
      </c>
      <c r="B359" s="24" t="s">
        <v>934</v>
      </c>
      <c r="C359" s="24" t="s">
        <v>90</v>
      </c>
      <c r="D359" s="24" t="s">
        <v>87</v>
      </c>
      <c r="E359" s="26"/>
    </row>
    <row r="360" spans="1:5" s="25" customFormat="1" ht="13.5" hidden="1" customHeight="1" x14ac:dyDescent="0.25">
      <c r="A360" s="24" t="s">
        <v>935</v>
      </c>
      <c r="B360" s="24" t="s">
        <v>936</v>
      </c>
      <c r="C360" s="24" t="s">
        <v>5</v>
      </c>
      <c r="D360" s="24" t="s">
        <v>937</v>
      </c>
      <c r="E360" s="26"/>
    </row>
    <row r="361" spans="1:5" s="25" customFormat="1" ht="13.5" hidden="1" customHeight="1" x14ac:dyDescent="0.25">
      <c r="A361" s="24" t="s">
        <v>938</v>
      </c>
      <c r="B361" s="24" t="s">
        <v>939</v>
      </c>
      <c r="C361" s="24" t="s">
        <v>940</v>
      </c>
      <c r="D361" s="24" t="s">
        <v>865</v>
      </c>
      <c r="E361" s="26"/>
    </row>
    <row r="362" spans="1:5" s="25" customFormat="1" ht="13.5" hidden="1" customHeight="1" x14ac:dyDescent="0.25">
      <c r="A362" s="24" t="s">
        <v>941</v>
      </c>
      <c r="B362" s="24" t="s">
        <v>942</v>
      </c>
      <c r="C362" s="24" t="s">
        <v>5</v>
      </c>
      <c r="D362" s="24" t="s">
        <v>34</v>
      </c>
      <c r="E362" s="26"/>
    </row>
    <row r="363" spans="1:5" s="25" customFormat="1" ht="13.5" hidden="1" customHeight="1" x14ac:dyDescent="0.25">
      <c r="A363" s="24" t="s">
        <v>943</v>
      </c>
      <c r="B363" s="24" t="s">
        <v>944</v>
      </c>
      <c r="C363" s="24" t="s">
        <v>945</v>
      </c>
      <c r="D363" s="24" t="s">
        <v>55</v>
      </c>
      <c r="E363" s="26"/>
    </row>
    <row r="364" spans="1:5" s="25" customFormat="1" ht="13.5" hidden="1" customHeight="1" x14ac:dyDescent="0.25">
      <c r="A364" s="24" t="s">
        <v>946</v>
      </c>
      <c r="B364" s="24" t="s">
        <v>947</v>
      </c>
      <c r="C364" s="24" t="s">
        <v>5</v>
      </c>
      <c r="D364" s="24" t="s">
        <v>948</v>
      </c>
      <c r="E364" s="26"/>
    </row>
    <row r="365" spans="1:5" s="25" customFormat="1" ht="13.5" hidden="1" customHeight="1" x14ac:dyDescent="0.25">
      <c r="A365" s="24" t="s">
        <v>949</v>
      </c>
      <c r="B365" s="24" t="s">
        <v>950</v>
      </c>
      <c r="C365" s="24" t="s">
        <v>5</v>
      </c>
      <c r="D365" s="24" t="s">
        <v>951</v>
      </c>
      <c r="E365" s="26"/>
    </row>
    <row r="366" spans="1:5" s="25" customFormat="1" ht="13.5" hidden="1" customHeight="1" x14ac:dyDescent="0.25">
      <c r="A366" s="24" t="s">
        <v>952</v>
      </c>
      <c r="B366" s="24" t="s">
        <v>953</v>
      </c>
      <c r="C366" s="24" t="s">
        <v>90</v>
      </c>
      <c r="D366" s="24" t="s">
        <v>166</v>
      </c>
      <c r="E366" s="26"/>
    </row>
    <row r="367" spans="1:5" s="25" customFormat="1" ht="13.5" hidden="1" customHeight="1" x14ac:dyDescent="0.25">
      <c r="A367" s="24" t="s">
        <v>954</v>
      </c>
      <c r="B367" s="24" t="s">
        <v>955</v>
      </c>
      <c r="C367" s="24" t="s">
        <v>72</v>
      </c>
      <c r="D367" s="24" t="s">
        <v>659</v>
      </c>
      <c r="E367" s="26"/>
    </row>
    <row r="368" spans="1:5" s="25" customFormat="1" ht="13.5" hidden="1" customHeight="1" x14ac:dyDescent="0.25">
      <c r="A368" s="24" t="s">
        <v>956</v>
      </c>
      <c r="B368" s="24" t="s">
        <v>957</v>
      </c>
      <c r="C368" s="24" t="s">
        <v>90</v>
      </c>
      <c r="D368" s="24" t="s">
        <v>87</v>
      </c>
      <c r="E368" s="26"/>
    </row>
    <row r="369" spans="1:5" s="25" customFormat="1" ht="13.5" hidden="1" customHeight="1" x14ac:dyDescent="0.25">
      <c r="A369" s="24" t="s">
        <v>958</v>
      </c>
      <c r="B369" s="24" t="s">
        <v>959</v>
      </c>
      <c r="C369" s="24" t="s">
        <v>960</v>
      </c>
      <c r="D369" s="24" t="s">
        <v>961</v>
      </c>
      <c r="E369" s="26"/>
    </row>
    <row r="370" spans="1:5" s="25" customFormat="1" ht="13.5" hidden="1" customHeight="1" x14ac:dyDescent="0.25">
      <c r="A370" s="24" t="s">
        <v>962</v>
      </c>
      <c r="B370" s="24" t="s">
        <v>963</v>
      </c>
      <c r="C370" s="24" t="s">
        <v>5</v>
      </c>
      <c r="D370" s="24" t="s">
        <v>497</v>
      </c>
      <c r="E370" s="26"/>
    </row>
    <row r="371" spans="1:5" s="25" customFormat="1" ht="13.5" hidden="1" customHeight="1" x14ac:dyDescent="0.25">
      <c r="A371" s="24" t="s">
        <v>964</v>
      </c>
      <c r="B371" s="24" t="s">
        <v>965</v>
      </c>
      <c r="C371" s="24" t="s">
        <v>90</v>
      </c>
      <c r="E371" s="26"/>
    </row>
    <row r="372" spans="1:5" s="25" customFormat="1" ht="13.5" hidden="1" customHeight="1" x14ac:dyDescent="0.25">
      <c r="A372" s="24" t="s">
        <v>966</v>
      </c>
      <c r="B372" s="24" t="s">
        <v>967</v>
      </c>
      <c r="C372" s="24" t="s">
        <v>968</v>
      </c>
      <c r="D372" s="24" t="s">
        <v>969</v>
      </c>
      <c r="E372" s="26"/>
    </row>
    <row r="373" spans="1:5" s="25" customFormat="1" ht="13.5" hidden="1" customHeight="1" x14ac:dyDescent="0.25">
      <c r="A373" s="24" t="s">
        <v>970</v>
      </c>
      <c r="B373" s="24" t="s">
        <v>971</v>
      </c>
      <c r="C373" s="24" t="s">
        <v>972</v>
      </c>
      <c r="D373" s="24" t="s">
        <v>973</v>
      </c>
      <c r="E373" s="26"/>
    </row>
    <row r="374" spans="1:5" s="25" customFormat="1" ht="13.5" hidden="1" customHeight="1" x14ac:dyDescent="0.25">
      <c r="A374" s="24" t="s">
        <v>974</v>
      </c>
      <c r="B374" s="24" t="s">
        <v>975</v>
      </c>
      <c r="C374" s="24" t="s">
        <v>976</v>
      </c>
      <c r="D374" s="24" t="s">
        <v>973</v>
      </c>
      <c r="E374" s="26"/>
    </row>
    <row r="375" spans="1:5" s="25" customFormat="1" ht="13.5" hidden="1" customHeight="1" x14ac:dyDescent="0.25">
      <c r="A375" s="24" t="s">
        <v>977</v>
      </c>
      <c r="B375" s="24" t="s">
        <v>978</v>
      </c>
      <c r="C375" s="24" t="s">
        <v>44</v>
      </c>
      <c r="E375" s="26"/>
    </row>
    <row r="376" spans="1:5" s="25" customFormat="1" ht="13.5" hidden="1" customHeight="1" x14ac:dyDescent="0.25">
      <c r="A376" s="24" t="s">
        <v>979</v>
      </c>
      <c r="B376" s="24" t="s">
        <v>980</v>
      </c>
      <c r="C376" s="24" t="s">
        <v>587</v>
      </c>
      <c r="D376" s="24" t="s">
        <v>21</v>
      </c>
      <c r="E376" s="26"/>
    </row>
    <row r="377" spans="1:5" s="25" customFormat="1" ht="13.5" hidden="1" customHeight="1" x14ac:dyDescent="0.25">
      <c r="A377" s="24" t="s">
        <v>981</v>
      </c>
      <c r="B377" s="24" t="s">
        <v>982</v>
      </c>
      <c r="C377" s="24" t="s">
        <v>24</v>
      </c>
      <c r="D377" s="24" t="s">
        <v>25</v>
      </c>
      <c r="E377" s="26"/>
    </row>
    <row r="378" spans="1:5" s="25" customFormat="1" ht="13.5" hidden="1" customHeight="1" x14ac:dyDescent="0.25">
      <c r="A378" s="24" t="s">
        <v>983</v>
      </c>
      <c r="B378" s="24" t="s">
        <v>984</v>
      </c>
      <c r="C378" s="24" t="s">
        <v>83</v>
      </c>
      <c r="D378" s="24" t="s">
        <v>391</v>
      </c>
      <c r="E378" s="26"/>
    </row>
    <row r="379" spans="1:5" s="25" customFormat="1" ht="13.5" hidden="1" customHeight="1" x14ac:dyDescent="0.25">
      <c r="A379" s="24" t="s">
        <v>985</v>
      </c>
      <c r="B379" s="24" t="s">
        <v>986</v>
      </c>
      <c r="C379" s="24" t="s">
        <v>194</v>
      </c>
      <c r="D379" s="24" t="s">
        <v>195</v>
      </c>
      <c r="E379" s="26"/>
    </row>
    <row r="380" spans="1:5" s="25" customFormat="1" ht="13.5" hidden="1" customHeight="1" x14ac:dyDescent="0.25">
      <c r="A380" s="24" t="s">
        <v>987</v>
      </c>
      <c r="B380" s="24" t="s">
        <v>988</v>
      </c>
      <c r="C380" s="24" t="s">
        <v>989</v>
      </c>
      <c r="D380" s="24" t="s">
        <v>990</v>
      </c>
      <c r="E380" s="26"/>
    </row>
    <row r="381" spans="1:5" s="25" customFormat="1" ht="13.5" hidden="1" customHeight="1" x14ac:dyDescent="0.25">
      <c r="A381" s="24" t="s">
        <v>991</v>
      </c>
      <c r="B381" s="24" t="s">
        <v>992</v>
      </c>
      <c r="C381" s="24" t="s">
        <v>90</v>
      </c>
      <c r="D381" s="24" t="s">
        <v>21</v>
      </c>
      <c r="E381" s="26"/>
    </row>
    <row r="382" spans="1:5" s="25" customFormat="1" ht="13.5" hidden="1" customHeight="1" x14ac:dyDescent="0.25">
      <c r="A382" s="24" t="s">
        <v>993</v>
      </c>
      <c r="B382" s="24" t="s">
        <v>994</v>
      </c>
      <c r="C382" s="24" t="s">
        <v>995</v>
      </c>
      <c r="D382" s="24" t="s">
        <v>996</v>
      </c>
      <c r="E382" s="26"/>
    </row>
    <row r="383" spans="1:5" s="25" customFormat="1" ht="13.5" hidden="1" customHeight="1" x14ac:dyDescent="0.25">
      <c r="A383" s="24" t="s">
        <v>997</v>
      </c>
      <c r="B383" s="24" t="s">
        <v>998</v>
      </c>
      <c r="C383" s="24" t="s">
        <v>999</v>
      </c>
      <c r="D383" s="24" t="s">
        <v>55</v>
      </c>
      <c r="E383" s="26"/>
    </row>
    <row r="384" spans="1:5" s="25" customFormat="1" ht="13.5" hidden="1" customHeight="1" x14ac:dyDescent="0.25">
      <c r="A384" s="24" t="s">
        <v>1000</v>
      </c>
      <c r="B384" s="24" t="s">
        <v>1001</v>
      </c>
      <c r="C384" s="24" t="s">
        <v>90</v>
      </c>
      <c r="D384" s="24" t="s">
        <v>21</v>
      </c>
      <c r="E384" s="26"/>
    </row>
    <row r="385" spans="1:5" s="25" customFormat="1" ht="13.5" hidden="1" customHeight="1" x14ac:dyDescent="0.25">
      <c r="A385" s="24" t="s">
        <v>1002</v>
      </c>
      <c r="B385" s="24" t="s">
        <v>1003</v>
      </c>
      <c r="C385" s="24" t="s">
        <v>1004</v>
      </c>
      <c r="D385" s="24" t="s">
        <v>1005</v>
      </c>
      <c r="E385" s="26"/>
    </row>
    <row r="386" spans="1:5" s="25" customFormat="1" ht="13.5" hidden="1" customHeight="1" x14ac:dyDescent="0.25">
      <c r="A386" s="24" t="s">
        <v>1006</v>
      </c>
      <c r="B386" s="24" t="s">
        <v>1007</v>
      </c>
      <c r="C386" s="24" t="s">
        <v>1008</v>
      </c>
      <c r="D386" s="24" t="s">
        <v>1009</v>
      </c>
      <c r="E386" s="26"/>
    </row>
    <row r="387" spans="1:5" s="25" customFormat="1" ht="13.5" hidden="1" customHeight="1" x14ac:dyDescent="0.25">
      <c r="A387" s="24" t="s">
        <v>1010</v>
      </c>
      <c r="B387" s="24" t="s">
        <v>1011</v>
      </c>
      <c r="C387" s="24" t="s">
        <v>777</v>
      </c>
      <c r="D387" s="24" t="s">
        <v>1012</v>
      </c>
      <c r="E387" s="26"/>
    </row>
    <row r="388" spans="1:5" s="25" customFormat="1" ht="13.5" hidden="1" customHeight="1" x14ac:dyDescent="0.25">
      <c r="A388" s="24" t="s">
        <v>1013</v>
      </c>
      <c r="B388" s="24" t="s">
        <v>1014</v>
      </c>
      <c r="C388" s="24" t="s">
        <v>2</v>
      </c>
      <c r="D388" s="24" t="s">
        <v>1015</v>
      </c>
      <c r="E388" s="26"/>
    </row>
    <row r="389" spans="1:5" s="25" customFormat="1" ht="13.5" hidden="1" customHeight="1" x14ac:dyDescent="0.25">
      <c r="A389" s="24" t="s">
        <v>1016</v>
      </c>
      <c r="B389" s="24" t="s">
        <v>1017</v>
      </c>
      <c r="C389" s="24" t="s">
        <v>5</v>
      </c>
      <c r="D389" s="24" t="s">
        <v>1018</v>
      </c>
      <c r="E389" s="26"/>
    </row>
    <row r="390" spans="1:5" s="25" customFormat="1" ht="13.5" hidden="1" customHeight="1" x14ac:dyDescent="0.25">
      <c r="A390" s="24" t="s">
        <v>1019</v>
      </c>
      <c r="B390" s="24" t="s">
        <v>1020</v>
      </c>
      <c r="C390" s="24" t="s">
        <v>5</v>
      </c>
      <c r="D390" s="24" t="s">
        <v>1021</v>
      </c>
      <c r="E390" s="26"/>
    </row>
    <row r="391" spans="1:5" s="25" customFormat="1" ht="13.5" hidden="1" customHeight="1" x14ac:dyDescent="0.25">
      <c r="A391" s="24" t="s">
        <v>1022</v>
      </c>
      <c r="B391" s="24" t="s">
        <v>1023</v>
      </c>
      <c r="C391" s="24" t="s">
        <v>5</v>
      </c>
      <c r="D391" s="24" t="s">
        <v>1024</v>
      </c>
      <c r="E391" s="26"/>
    </row>
    <row r="392" spans="1:5" s="25" customFormat="1" ht="13.5" hidden="1" customHeight="1" x14ac:dyDescent="0.25">
      <c r="A392" s="24" t="s">
        <v>1025</v>
      </c>
      <c r="B392" s="24" t="s">
        <v>1026</v>
      </c>
      <c r="C392" s="24" t="s">
        <v>103</v>
      </c>
      <c r="D392" s="24" t="s">
        <v>104</v>
      </c>
      <c r="E392" s="26"/>
    </row>
    <row r="393" spans="1:5" s="25" customFormat="1" ht="13.5" hidden="1" customHeight="1" x14ac:dyDescent="0.25">
      <c r="A393" s="24" t="s">
        <v>1027</v>
      </c>
      <c r="B393" s="24" t="s">
        <v>1028</v>
      </c>
      <c r="C393" s="24" t="s">
        <v>47</v>
      </c>
      <c r="D393" s="24" t="s">
        <v>87</v>
      </c>
      <c r="E393" s="26"/>
    </row>
    <row r="394" spans="1:5" s="25" customFormat="1" ht="13.5" hidden="1" customHeight="1" x14ac:dyDescent="0.25">
      <c r="A394" s="24" t="s">
        <v>1029</v>
      </c>
      <c r="B394" s="24" t="s">
        <v>1030</v>
      </c>
      <c r="C394" s="24" t="s">
        <v>47</v>
      </c>
      <c r="D394" s="24" t="s">
        <v>1031</v>
      </c>
      <c r="E394" s="26"/>
    </row>
    <row r="395" spans="1:5" s="25" customFormat="1" ht="13.5" hidden="1" customHeight="1" x14ac:dyDescent="0.25">
      <c r="A395" s="24" t="s">
        <v>1032</v>
      </c>
      <c r="B395" s="24" t="s">
        <v>1033</v>
      </c>
      <c r="C395" s="24" t="s">
        <v>183</v>
      </c>
      <c r="D395" s="24" t="s">
        <v>21</v>
      </c>
      <c r="E395" s="26"/>
    </row>
    <row r="396" spans="1:5" s="25" customFormat="1" ht="13.5" hidden="1" customHeight="1" x14ac:dyDescent="0.25">
      <c r="A396" s="24" t="s">
        <v>1034</v>
      </c>
      <c r="B396" s="24" t="s">
        <v>1035</v>
      </c>
      <c r="C396" s="24" t="s">
        <v>5</v>
      </c>
      <c r="D396" s="24" t="s">
        <v>21</v>
      </c>
      <c r="E396" s="26"/>
    </row>
    <row r="397" spans="1:5" s="25" customFormat="1" ht="13.5" hidden="1" customHeight="1" x14ac:dyDescent="0.25">
      <c r="A397" s="24" t="s">
        <v>1036</v>
      </c>
      <c r="B397" s="24" t="s">
        <v>1037</v>
      </c>
      <c r="C397" s="24" t="s">
        <v>5</v>
      </c>
      <c r="D397" s="24" t="s">
        <v>274</v>
      </c>
      <c r="E397" s="26"/>
    </row>
    <row r="398" spans="1:5" s="25" customFormat="1" ht="13.5" hidden="1" customHeight="1" x14ac:dyDescent="0.25">
      <c r="A398" s="24" t="s">
        <v>1038</v>
      </c>
      <c r="B398" s="24" t="s">
        <v>1039</v>
      </c>
      <c r="C398" s="24" t="s">
        <v>255</v>
      </c>
      <c r="D398" s="24" t="s">
        <v>427</v>
      </c>
      <c r="E398" s="26"/>
    </row>
    <row r="399" spans="1:5" s="25" customFormat="1" ht="13.5" hidden="1" customHeight="1" x14ac:dyDescent="0.25">
      <c r="A399" s="24" t="s">
        <v>1040</v>
      </c>
      <c r="B399" s="24" t="s">
        <v>1041</v>
      </c>
      <c r="C399" s="24" t="s">
        <v>255</v>
      </c>
      <c r="D399" s="24" t="s">
        <v>329</v>
      </c>
      <c r="E399" s="26"/>
    </row>
    <row r="400" spans="1:5" s="25" customFormat="1" ht="13.5" hidden="1" customHeight="1" x14ac:dyDescent="0.25">
      <c r="A400" s="24" t="s">
        <v>1042</v>
      </c>
      <c r="B400" s="24" t="s">
        <v>1043</v>
      </c>
      <c r="C400" s="24" t="s">
        <v>1044</v>
      </c>
      <c r="D400" s="24" t="s">
        <v>1045</v>
      </c>
      <c r="E400" s="26"/>
    </row>
    <row r="401" spans="1:5" s="25" customFormat="1" ht="13.5" hidden="1" customHeight="1" x14ac:dyDescent="0.25">
      <c r="A401" s="24" t="s">
        <v>1046</v>
      </c>
      <c r="B401" s="24" t="s">
        <v>1047</v>
      </c>
      <c r="C401" s="24" t="s">
        <v>5</v>
      </c>
      <c r="D401" s="24" t="s">
        <v>497</v>
      </c>
      <c r="E401" s="26"/>
    </row>
    <row r="402" spans="1:5" s="25" customFormat="1" ht="13.5" hidden="1" customHeight="1" x14ac:dyDescent="0.25">
      <c r="A402" s="24" t="s">
        <v>1048</v>
      </c>
      <c r="B402" s="24" t="s">
        <v>1049</v>
      </c>
      <c r="C402" s="24" t="s">
        <v>37</v>
      </c>
      <c r="D402" s="24" t="s">
        <v>25</v>
      </c>
      <c r="E402" s="26"/>
    </row>
    <row r="403" spans="1:5" s="25" customFormat="1" ht="13.5" hidden="1" customHeight="1" x14ac:dyDescent="0.25">
      <c r="A403" s="24" t="s">
        <v>1050</v>
      </c>
      <c r="B403" s="24" t="s">
        <v>1051</v>
      </c>
      <c r="C403" s="24" t="s">
        <v>5</v>
      </c>
      <c r="D403" s="24" t="s">
        <v>1052</v>
      </c>
      <c r="E403" s="26"/>
    </row>
    <row r="404" spans="1:5" s="25" customFormat="1" ht="13.5" hidden="1" customHeight="1" x14ac:dyDescent="0.25">
      <c r="A404" s="24" t="s">
        <v>1053</v>
      </c>
      <c r="B404" s="24" t="s">
        <v>1054</v>
      </c>
      <c r="C404" s="24" t="s">
        <v>90</v>
      </c>
      <c r="D404" s="24" t="s">
        <v>21</v>
      </c>
      <c r="E404" s="26"/>
    </row>
    <row r="405" spans="1:5" s="25" customFormat="1" ht="13.5" hidden="1" customHeight="1" x14ac:dyDescent="0.25">
      <c r="A405" s="24" t="s">
        <v>1055</v>
      </c>
      <c r="B405" s="24" t="s">
        <v>1056</v>
      </c>
      <c r="C405" s="24" t="s">
        <v>236</v>
      </c>
      <c r="D405" s="24" t="s">
        <v>21</v>
      </c>
      <c r="E405" s="26"/>
    </row>
    <row r="406" spans="1:5" s="25" customFormat="1" ht="13.5" hidden="1" customHeight="1" x14ac:dyDescent="0.25">
      <c r="A406" s="24" t="s">
        <v>1057</v>
      </c>
      <c r="B406" s="24" t="s">
        <v>1058</v>
      </c>
      <c r="C406" s="24" t="s">
        <v>5</v>
      </c>
      <c r="D406" s="24" t="s">
        <v>274</v>
      </c>
      <c r="E406" s="26"/>
    </row>
    <row r="407" spans="1:5" s="25" customFormat="1" ht="13.5" hidden="1" customHeight="1" x14ac:dyDescent="0.25">
      <c r="A407" s="24" t="s">
        <v>1059</v>
      </c>
      <c r="B407" s="24" t="s">
        <v>1060</v>
      </c>
      <c r="C407" s="24" t="s">
        <v>47</v>
      </c>
      <c r="D407" s="24" t="s">
        <v>87</v>
      </c>
      <c r="E407" s="26"/>
    </row>
    <row r="408" spans="1:5" s="25" customFormat="1" ht="13.5" hidden="1" customHeight="1" x14ac:dyDescent="0.25">
      <c r="A408" s="24" t="s">
        <v>1061</v>
      </c>
      <c r="B408" s="24" t="s">
        <v>1062</v>
      </c>
      <c r="C408" s="24" t="s">
        <v>83</v>
      </c>
      <c r="D408" s="24" t="s">
        <v>1063</v>
      </c>
      <c r="E408" s="26"/>
    </row>
    <row r="409" spans="1:5" s="25" customFormat="1" ht="13.5" hidden="1" customHeight="1" x14ac:dyDescent="0.25">
      <c r="A409" s="24" t="s">
        <v>1064</v>
      </c>
      <c r="B409" s="24" t="s">
        <v>1065</v>
      </c>
      <c r="C409" s="24" t="s">
        <v>47</v>
      </c>
      <c r="E409" s="26"/>
    </row>
    <row r="410" spans="1:5" s="25" customFormat="1" ht="13.5" hidden="1" customHeight="1" x14ac:dyDescent="0.25">
      <c r="A410" s="24" t="s">
        <v>1066</v>
      </c>
      <c r="B410" s="24" t="s">
        <v>1067</v>
      </c>
      <c r="C410" s="24" t="s">
        <v>1044</v>
      </c>
      <c r="D410" s="24" t="s">
        <v>1045</v>
      </c>
      <c r="E410" s="26"/>
    </row>
    <row r="411" spans="1:5" s="25" customFormat="1" ht="13.5" hidden="1" customHeight="1" x14ac:dyDescent="0.25">
      <c r="A411" s="24" t="s">
        <v>1068</v>
      </c>
      <c r="B411" s="24" t="s">
        <v>1069</v>
      </c>
      <c r="C411" s="24" t="s">
        <v>638</v>
      </c>
      <c r="D411" s="24" t="s">
        <v>1070</v>
      </c>
      <c r="E411" s="26"/>
    </row>
    <row r="412" spans="1:5" s="25" customFormat="1" ht="13.5" hidden="1" customHeight="1" x14ac:dyDescent="0.25">
      <c r="A412" s="24" t="s">
        <v>1071</v>
      </c>
      <c r="B412" s="24" t="s">
        <v>1072</v>
      </c>
      <c r="C412" s="24" t="s">
        <v>31</v>
      </c>
      <c r="D412" s="24" t="s">
        <v>1073</v>
      </c>
      <c r="E412" s="26"/>
    </row>
    <row r="413" spans="1:5" s="25" customFormat="1" ht="13.5" hidden="1" customHeight="1" x14ac:dyDescent="0.25">
      <c r="A413" s="24" t="s">
        <v>1074</v>
      </c>
      <c r="B413" s="24" t="s">
        <v>1075</v>
      </c>
      <c r="C413" s="24" t="s">
        <v>5</v>
      </c>
      <c r="D413" s="24" t="s">
        <v>1076</v>
      </c>
      <c r="E413" s="26"/>
    </row>
    <row r="414" spans="1:5" s="25" customFormat="1" ht="13.5" hidden="1" customHeight="1" x14ac:dyDescent="0.25">
      <c r="A414" s="24" t="s">
        <v>1077</v>
      </c>
      <c r="B414" s="24" t="s">
        <v>1078</v>
      </c>
      <c r="C414" s="24" t="s">
        <v>1079</v>
      </c>
      <c r="D414" s="24" t="s">
        <v>1080</v>
      </c>
      <c r="E414" s="26"/>
    </row>
    <row r="415" spans="1:5" s="25" customFormat="1" ht="13.5" hidden="1" customHeight="1" x14ac:dyDescent="0.25">
      <c r="A415" s="24" t="s">
        <v>1081</v>
      </c>
      <c r="B415" s="24" t="s">
        <v>1082</v>
      </c>
      <c r="C415" s="24" t="s">
        <v>28</v>
      </c>
      <c r="D415" s="24" t="s">
        <v>494</v>
      </c>
      <c r="E415" s="26"/>
    </row>
    <row r="416" spans="1:5" s="25" customFormat="1" ht="13.5" hidden="1" customHeight="1" x14ac:dyDescent="0.25">
      <c r="A416" s="24" t="s">
        <v>1083</v>
      </c>
      <c r="B416" s="24" t="s">
        <v>1084</v>
      </c>
      <c r="C416" s="24" t="s">
        <v>90</v>
      </c>
      <c r="D416" s="24" t="s">
        <v>21</v>
      </c>
      <c r="E416" s="26"/>
    </row>
    <row r="417" spans="1:5" s="25" customFormat="1" ht="13.5" hidden="1" customHeight="1" x14ac:dyDescent="0.25">
      <c r="A417" s="24" t="s">
        <v>1085</v>
      </c>
      <c r="B417" s="24" t="s">
        <v>1086</v>
      </c>
      <c r="C417" s="24" t="s">
        <v>5</v>
      </c>
      <c r="D417" s="24" t="s">
        <v>1087</v>
      </c>
      <c r="E417" s="26"/>
    </row>
    <row r="418" spans="1:5" s="25" customFormat="1" ht="13.5" hidden="1" customHeight="1" x14ac:dyDescent="0.25">
      <c r="A418" s="24" t="s">
        <v>1088</v>
      </c>
      <c r="B418" s="24" t="s">
        <v>1089</v>
      </c>
      <c r="C418" s="24" t="s">
        <v>777</v>
      </c>
      <c r="E418" s="26"/>
    </row>
    <row r="419" spans="1:5" s="25" customFormat="1" ht="13.5" hidden="1" customHeight="1" x14ac:dyDescent="0.25">
      <c r="A419" s="24" t="s">
        <v>1090</v>
      </c>
      <c r="B419" s="24" t="s">
        <v>1091</v>
      </c>
      <c r="C419" s="24" t="s">
        <v>5</v>
      </c>
      <c r="D419" s="24" t="s">
        <v>21</v>
      </c>
      <c r="E419" s="26"/>
    </row>
    <row r="420" spans="1:5" s="25" customFormat="1" ht="13.5" hidden="1" customHeight="1" x14ac:dyDescent="0.25">
      <c r="A420" s="24" t="s">
        <v>1092</v>
      </c>
      <c r="B420" s="24" t="s">
        <v>1093</v>
      </c>
      <c r="C420" s="24" t="s">
        <v>47</v>
      </c>
      <c r="D420" s="24" t="s">
        <v>21</v>
      </c>
      <c r="E420" s="26"/>
    </row>
    <row r="421" spans="1:5" s="25" customFormat="1" ht="13.5" hidden="1" customHeight="1" x14ac:dyDescent="0.25">
      <c r="A421" s="24" t="s">
        <v>1094</v>
      </c>
      <c r="B421" s="24" t="s">
        <v>1095</v>
      </c>
      <c r="C421" s="24" t="s">
        <v>72</v>
      </c>
      <c r="D421" s="24" t="s">
        <v>1096</v>
      </c>
      <c r="E421" s="26"/>
    </row>
    <row r="422" spans="1:5" s="25" customFormat="1" ht="13.5" hidden="1" customHeight="1" x14ac:dyDescent="0.25">
      <c r="A422" s="24" t="s">
        <v>1097</v>
      </c>
      <c r="B422" s="24" t="s">
        <v>1098</v>
      </c>
      <c r="C422" s="24" t="s">
        <v>24</v>
      </c>
      <c r="D422" s="24" t="s">
        <v>38</v>
      </c>
      <c r="E422" s="26"/>
    </row>
    <row r="423" spans="1:5" s="25" customFormat="1" ht="13.5" hidden="1" customHeight="1" x14ac:dyDescent="0.25">
      <c r="A423" s="24" t="s">
        <v>1099</v>
      </c>
      <c r="B423" s="24" t="s">
        <v>1100</v>
      </c>
      <c r="C423" s="24" t="s">
        <v>1101</v>
      </c>
      <c r="D423" s="24" t="s">
        <v>1102</v>
      </c>
      <c r="E423" s="26"/>
    </row>
    <row r="424" spans="1:5" s="25" customFormat="1" ht="13.5" hidden="1" customHeight="1" x14ac:dyDescent="0.25">
      <c r="A424" s="24" t="s">
        <v>1103</v>
      </c>
      <c r="B424" s="24" t="s">
        <v>1104</v>
      </c>
      <c r="C424" s="24" t="s">
        <v>44</v>
      </c>
      <c r="D424" s="24" t="s">
        <v>1105</v>
      </c>
      <c r="E424" s="26"/>
    </row>
    <row r="425" spans="1:5" s="25" customFormat="1" ht="13.5" hidden="1" customHeight="1" x14ac:dyDescent="0.25">
      <c r="A425" s="24" t="s">
        <v>1106</v>
      </c>
      <c r="B425" s="24" t="s">
        <v>1107</v>
      </c>
      <c r="C425" s="24" t="s">
        <v>440</v>
      </c>
      <c r="D425" s="24" t="s">
        <v>1108</v>
      </c>
      <c r="E425" s="26"/>
    </row>
    <row r="426" spans="1:5" s="25" customFormat="1" ht="13.5" hidden="1" customHeight="1" x14ac:dyDescent="0.25">
      <c r="A426" s="24" t="s">
        <v>1109</v>
      </c>
      <c r="B426" s="24" t="s">
        <v>754</v>
      </c>
      <c r="C426" s="24" t="s">
        <v>90</v>
      </c>
      <c r="D426" s="24" t="s">
        <v>372</v>
      </c>
      <c r="E426" s="26"/>
    </row>
    <row r="427" spans="1:5" s="25" customFormat="1" ht="13.5" hidden="1" customHeight="1" x14ac:dyDescent="0.25">
      <c r="A427" s="24" t="s">
        <v>1110</v>
      </c>
      <c r="B427" s="24" t="s">
        <v>1111</v>
      </c>
      <c r="C427" s="24" t="s">
        <v>44</v>
      </c>
      <c r="D427" s="24" t="s">
        <v>10</v>
      </c>
      <c r="E427" s="26"/>
    </row>
    <row r="428" spans="1:5" s="25" customFormat="1" ht="13.5" hidden="1" customHeight="1" x14ac:dyDescent="0.25">
      <c r="A428" s="24" t="s">
        <v>1112</v>
      </c>
      <c r="B428" s="24" t="s">
        <v>1113</v>
      </c>
      <c r="C428" s="24" t="s">
        <v>1114</v>
      </c>
      <c r="D428" s="24" t="s">
        <v>1115</v>
      </c>
      <c r="E428" s="26"/>
    </row>
    <row r="429" spans="1:5" s="25" customFormat="1" ht="13.5" hidden="1" customHeight="1" x14ac:dyDescent="0.25">
      <c r="A429" s="24" t="s">
        <v>1116</v>
      </c>
      <c r="B429" s="24" t="s">
        <v>1117</v>
      </c>
      <c r="C429" s="24" t="s">
        <v>1118</v>
      </c>
      <c r="D429" s="24" t="s">
        <v>1119</v>
      </c>
      <c r="E429" s="26"/>
    </row>
    <row r="430" spans="1:5" s="25" customFormat="1" ht="13.5" hidden="1" customHeight="1" x14ac:dyDescent="0.25">
      <c r="A430" s="24" t="s">
        <v>1120</v>
      </c>
      <c r="B430" s="24" t="s">
        <v>1121</v>
      </c>
      <c r="C430" s="24" t="s">
        <v>47</v>
      </c>
      <c r="D430" s="24" t="s">
        <v>1122</v>
      </c>
      <c r="E430" s="26"/>
    </row>
    <row r="431" spans="1:5" s="25" customFormat="1" ht="13.5" hidden="1" customHeight="1" x14ac:dyDescent="0.25">
      <c r="A431" s="24" t="s">
        <v>1123</v>
      </c>
      <c r="B431" s="24" t="s">
        <v>1124</v>
      </c>
      <c r="C431" s="24" t="s">
        <v>1125</v>
      </c>
      <c r="D431" s="24" t="s">
        <v>1126</v>
      </c>
      <c r="E431" s="26"/>
    </row>
    <row r="432" spans="1:5" s="25" customFormat="1" ht="13.5" hidden="1" customHeight="1" x14ac:dyDescent="0.25">
      <c r="A432" s="24" t="s">
        <v>1127</v>
      </c>
      <c r="B432" s="24" t="s">
        <v>1128</v>
      </c>
      <c r="C432" s="24" t="s">
        <v>31</v>
      </c>
      <c r="D432" s="24" t="s">
        <v>1129</v>
      </c>
      <c r="E432" s="26"/>
    </row>
    <row r="433" spans="1:5" s="25" customFormat="1" ht="13.5" hidden="1" customHeight="1" x14ac:dyDescent="0.25">
      <c r="A433" s="24" t="s">
        <v>1130</v>
      </c>
      <c r="B433" s="24" t="s">
        <v>1131</v>
      </c>
      <c r="C433" s="24" t="s">
        <v>31</v>
      </c>
      <c r="D433" s="24" t="s">
        <v>1129</v>
      </c>
      <c r="E433" s="26"/>
    </row>
    <row r="434" spans="1:5" s="25" customFormat="1" ht="13.5" hidden="1" customHeight="1" x14ac:dyDescent="0.25">
      <c r="A434" s="24" t="s">
        <v>1132</v>
      </c>
      <c r="B434" s="24" t="s">
        <v>1133</v>
      </c>
      <c r="C434" s="24" t="s">
        <v>2</v>
      </c>
      <c r="D434" s="24" t="s">
        <v>1134</v>
      </c>
      <c r="E434" s="26"/>
    </row>
    <row r="435" spans="1:5" s="25" customFormat="1" ht="13.5" hidden="1" customHeight="1" x14ac:dyDescent="0.25">
      <c r="A435" s="24" t="s">
        <v>1135</v>
      </c>
      <c r="B435" s="24" t="s">
        <v>1136</v>
      </c>
      <c r="C435" s="24" t="s">
        <v>1137</v>
      </c>
      <c r="D435" s="24" t="s">
        <v>1138</v>
      </c>
      <c r="E435" s="26"/>
    </row>
    <row r="436" spans="1:5" s="25" customFormat="1" ht="13.5" hidden="1" customHeight="1" x14ac:dyDescent="0.25">
      <c r="A436" s="24" t="s">
        <v>1139</v>
      </c>
      <c r="B436" s="24" t="s">
        <v>1140</v>
      </c>
      <c r="C436" s="24" t="s">
        <v>31</v>
      </c>
      <c r="D436" s="24" t="s">
        <v>1141</v>
      </c>
      <c r="E436" s="26"/>
    </row>
    <row r="437" spans="1:5" s="25" customFormat="1" ht="13.5" hidden="1" customHeight="1" x14ac:dyDescent="0.25">
      <c r="A437" s="24" t="s">
        <v>1142</v>
      </c>
      <c r="B437" s="24" t="s">
        <v>1143</v>
      </c>
      <c r="C437" s="24" t="s">
        <v>90</v>
      </c>
      <c r="D437" s="24" t="s">
        <v>87</v>
      </c>
      <c r="E437" s="26"/>
    </row>
    <row r="438" spans="1:5" s="25" customFormat="1" ht="13.5" hidden="1" customHeight="1" x14ac:dyDescent="0.25">
      <c r="A438" s="24" t="s">
        <v>1144</v>
      </c>
      <c r="B438" s="24" t="s">
        <v>1145</v>
      </c>
      <c r="C438" s="24" t="s">
        <v>90</v>
      </c>
      <c r="D438" s="24" t="s">
        <v>21</v>
      </c>
      <c r="E438" s="26"/>
    </row>
    <row r="439" spans="1:5" s="25" customFormat="1" ht="13.5" hidden="1" customHeight="1" x14ac:dyDescent="0.25">
      <c r="A439" s="24" t="s">
        <v>1146</v>
      </c>
      <c r="B439" s="24" t="s">
        <v>1147</v>
      </c>
      <c r="C439" s="24" t="s">
        <v>44</v>
      </c>
      <c r="E439" s="26"/>
    </row>
    <row r="440" spans="1:5" s="25" customFormat="1" ht="13.5" hidden="1" customHeight="1" x14ac:dyDescent="0.25">
      <c r="A440" s="24" t="s">
        <v>1148</v>
      </c>
      <c r="B440" s="24" t="s">
        <v>1149</v>
      </c>
      <c r="C440" s="24" t="s">
        <v>194</v>
      </c>
      <c r="D440" s="24" t="s">
        <v>1150</v>
      </c>
      <c r="E440" s="26"/>
    </row>
    <row r="441" spans="1:5" s="25" customFormat="1" ht="13.5" hidden="1" customHeight="1" x14ac:dyDescent="0.25">
      <c r="A441" s="24" t="s">
        <v>1151</v>
      </c>
      <c r="B441" s="24" t="s">
        <v>1152</v>
      </c>
      <c r="C441" s="24" t="s">
        <v>72</v>
      </c>
      <c r="D441" s="24" t="s">
        <v>1153</v>
      </c>
      <c r="E441" s="26"/>
    </row>
    <row r="442" spans="1:5" s="25" customFormat="1" ht="13.5" hidden="1" customHeight="1" x14ac:dyDescent="0.25">
      <c r="A442" s="24" t="s">
        <v>1154</v>
      </c>
      <c r="B442" s="24" t="s">
        <v>1155</v>
      </c>
      <c r="C442" s="24" t="s">
        <v>1156</v>
      </c>
      <c r="D442" s="24" t="s">
        <v>1157</v>
      </c>
      <c r="E442" s="26"/>
    </row>
    <row r="443" spans="1:5" s="25" customFormat="1" ht="13.5" hidden="1" customHeight="1" x14ac:dyDescent="0.25">
      <c r="A443" s="24" t="s">
        <v>1158</v>
      </c>
      <c r="B443" s="24" t="s">
        <v>1159</v>
      </c>
      <c r="C443" s="24" t="s">
        <v>194</v>
      </c>
      <c r="D443" s="24" t="s">
        <v>1157</v>
      </c>
      <c r="E443" s="26"/>
    </row>
    <row r="444" spans="1:5" s="25" customFormat="1" ht="13.5" hidden="1" customHeight="1" x14ac:dyDescent="0.25">
      <c r="A444" s="24" t="s">
        <v>1160</v>
      </c>
      <c r="B444" s="24" t="s">
        <v>1161</v>
      </c>
      <c r="C444" s="24" t="s">
        <v>44</v>
      </c>
      <c r="E444" s="26"/>
    </row>
    <row r="445" spans="1:5" s="25" customFormat="1" ht="13.5" hidden="1" customHeight="1" x14ac:dyDescent="0.25">
      <c r="A445" s="24" t="s">
        <v>1162</v>
      </c>
      <c r="B445" s="24" t="s">
        <v>1163</v>
      </c>
      <c r="C445" s="24" t="s">
        <v>44</v>
      </c>
      <c r="D445" s="24" t="s">
        <v>10</v>
      </c>
      <c r="E445" s="26"/>
    </row>
    <row r="446" spans="1:5" s="25" customFormat="1" ht="13.5" hidden="1" customHeight="1" x14ac:dyDescent="0.25">
      <c r="A446" s="24" t="s">
        <v>1164</v>
      </c>
      <c r="B446" s="24" t="s">
        <v>1165</v>
      </c>
      <c r="C446" s="24" t="s">
        <v>44</v>
      </c>
      <c r="E446" s="26"/>
    </row>
    <row r="447" spans="1:5" s="25" customFormat="1" ht="13.5" hidden="1" customHeight="1" x14ac:dyDescent="0.25">
      <c r="A447" s="24" t="s">
        <v>1166</v>
      </c>
      <c r="B447" s="24" t="s">
        <v>1167</v>
      </c>
      <c r="C447" s="24" t="s">
        <v>2</v>
      </c>
      <c r="D447" s="24" t="s">
        <v>6</v>
      </c>
      <c r="E447" s="26"/>
    </row>
    <row r="448" spans="1:5" s="25" customFormat="1" ht="13.5" hidden="1" customHeight="1" x14ac:dyDescent="0.25">
      <c r="A448" s="24" t="s">
        <v>1168</v>
      </c>
      <c r="B448" s="24" t="s">
        <v>1169</v>
      </c>
      <c r="C448" s="24" t="s">
        <v>47</v>
      </c>
      <c r="D448" s="24" t="s">
        <v>21</v>
      </c>
      <c r="E448" s="26"/>
    </row>
    <row r="449" spans="1:5" s="25" customFormat="1" ht="13.5" hidden="1" customHeight="1" x14ac:dyDescent="0.25">
      <c r="A449" s="24" t="s">
        <v>1170</v>
      </c>
      <c r="B449" s="24" t="s">
        <v>1171</v>
      </c>
      <c r="C449" s="24" t="s">
        <v>194</v>
      </c>
      <c r="D449" s="24" t="s">
        <v>735</v>
      </c>
      <c r="E449" s="26"/>
    </row>
    <row r="450" spans="1:5" s="25" customFormat="1" ht="13.5" hidden="1" customHeight="1" x14ac:dyDescent="0.25">
      <c r="A450" s="24" t="s">
        <v>1172</v>
      </c>
      <c r="B450" s="24" t="s">
        <v>1173</v>
      </c>
      <c r="C450" s="24" t="s">
        <v>90</v>
      </c>
      <c r="D450" s="24" t="s">
        <v>166</v>
      </c>
      <c r="E450" s="26"/>
    </row>
    <row r="451" spans="1:5" s="25" customFormat="1" ht="13.5" hidden="1" customHeight="1" x14ac:dyDescent="0.25">
      <c r="A451" s="24" t="s">
        <v>1174</v>
      </c>
      <c r="B451" s="24" t="s">
        <v>1175</v>
      </c>
      <c r="C451" s="24" t="s">
        <v>801</v>
      </c>
      <c r="D451" s="24" t="s">
        <v>1176</v>
      </c>
      <c r="E451" s="26"/>
    </row>
    <row r="452" spans="1:5" s="25" customFormat="1" ht="13.5" hidden="1" customHeight="1" x14ac:dyDescent="0.25">
      <c r="A452" s="24" t="s">
        <v>1177</v>
      </c>
      <c r="B452" s="24" t="s">
        <v>1178</v>
      </c>
      <c r="C452" s="24" t="s">
        <v>47</v>
      </c>
      <c r="E452" s="26"/>
    </row>
    <row r="453" spans="1:5" s="25" customFormat="1" ht="13.5" hidden="1" customHeight="1" x14ac:dyDescent="0.25">
      <c r="A453" s="24" t="s">
        <v>1179</v>
      </c>
      <c r="B453" s="24" t="s">
        <v>1180</v>
      </c>
      <c r="C453" s="24" t="s">
        <v>1181</v>
      </c>
      <c r="D453" s="24" t="s">
        <v>1182</v>
      </c>
      <c r="E453" s="26"/>
    </row>
    <row r="454" spans="1:5" s="25" customFormat="1" ht="13.5" hidden="1" customHeight="1" x14ac:dyDescent="0.25">
      <c r="A454" s="24" t="s">
        <v>1183</v>
      </c>
      <c r="B454" s="24" t="s">
        <v>1184</v>
      </c>
      <c r="C454" s="24" t="s">
        <v>440</v>
      </c>
      <c r="D454" s="24" t="s">
        <v>1185</v>
      </c>
      <c r="E454" s="26"/>
    </row>
    <row r="455" spans="1:5" s="25" customFormat="1" ht="13.5" hidden="1" customHeight="1" x14ac:dyDescent="0.25">
      <c r="A455" s="24" t="s">
        <v>1186</v>
      </c>
      <c r="B455" s="24" t="s">
        <v>1187</v>
      </c>
      <c r="C455" s="24" t="s">
        <v>446</v>
      </c>
      <c r="D455" s="24" t="s">
        <v>6</v>
      </c>
      <c r="E455" s="26"/>
    </row>
    <row r="456" spans="1:5" s="25" customFormat="1" ht="13.5" hidden="1" customHeight="1" x14ac:dyDescent="0.25">
      <c r="A456" s="24" t="s">
        <v>1188</v>
      </c>
      <c r="B456" s="24" t="s">
        <v>1189</v>
      </c>
      <c r="C456" s="24" t="s">
        <v>90</v>
      </c>
      <c r="D456" s="24" t="s">
        <v>21</v>
      </c>
      <c r="E456" s="26"/>
    </row>
    <row r="457" spans="1:5" s="25" customFormat="1" ht="13.5" hidden="1" customHeight="1" x14ac:dyDescent="0.25">
      <c r="A457" s="24" t="s">
        <v>1190</v>
      </c>
      <c r="B457" s="24" t="s">
        <v>1191</v>
      </c>
      <c r="C457" s="24" t="s">
        <v>1044</v>
      </c>
      <c r="D457" s="24" t="s">
        <v>21</v>
      </c>
      <c r="E457" s="26"/>
    </row>
    <row r="458" spans="1:5" s="25" customFormat="1" ht="13.5" hidden="1" customHeight="1" x14ac:dyDescent="0.25">
      <c r="A458" s="24" t="s">
        <v>1192</v>
      </c>
      <c r="B458" s="24" t="s">
        <v>1193</v>
      </c>
      <c r="C458" s="24" t="s">
        <v>47</v>
      </c>
      <c r="D458" s="24" t="s">
        <v>87</v>
      </c>
      <c r="E458" s="26"/>
    </row>
    <row r="459" spans="1:5" s="25" customFormat="1" ht="13.5" hidden="1" customHeight="1" x14ac:dyDescent="0.25">
      <c r="A459" s="24" t="s">
        <v>1194</v>
      </c>
      <c r="B459" s="24" t="s">
        <v>1195</v>
      </c>
      <c r="C459" s="24" t="s">
        <v>1196</v>
      </c>
      <c r="D459" s="24" t="s">
        <v>87</v>
      </c>
      <c r="E459" s="26"/>
    </row>
    <row r="460" spans="1:5" s="25" customFormat="1" ht="13.5" hidden="1" customHeight="1" x14ac:dyDescent="0.25">
      <c r="A460" s="24" t="s">
        <v>1197</v>
      </c>
      <c r="B460" s="24" t="s">
        <v>1198</v>
      </c>
      <c r="C460" s="24" t="s">
        <v>31</v>
      </c>
      <c r="D460" s="24" t="s">
        <v>21</v>
      </c>
      <c r="E460" s="26"/>
    </row>
    <row r="461" spans="1:5" s="25" customFormat="1" ht="13.5" hidden="1" customHeight="1" x14ac:dyDescent="0.25">
      <c r="A461" s="24" t="s">
        <v>1199</v>
      </c>
      <c r="B461" s="24" t="s">
        <v>1200</v>
      </c>
      <c r="C461" s="24" t="s">
        <v>5</v>
      </c>
      <c r="D461" s="24" t="s">
        <v>21</v>
      </c>
      <c r="E461" s="26"/>
    </row>
    <row r="462" spans="1:5" s="25" customFormat="1" ht="13.5" hidden="1" customHeight="1" x14ac:dyDescent="0.25">
      <c r="A462" s="24" t="s">
        <v>1201</v>
      </c>
      <c r="B462" s="24" t="s">
        <v>1202</v>
      </c>
      <c r="C462" s="24" t="s">
        <v>61</v>
      </c>
      <c r="D462" s="24" t="s">
        <v>25</v>
      </c>
      <c r="E462" s="26"/>
    </row>
    <row r="463" spans="1:5" s="25" customFormat="1" ht="13.5" hidden="1" customHeight="1" x14ac:dyDescent="0.25">
      <c r="A463" s="24" t="s">
        <v>1203</v>
      </c>
      <c r="B463" s="24" t="s">
        <v>1204</v>
      </c>
      <c r="C463" s="24" t="s">
        <v>1125</v>
      </c>
      <c r="D463" s="24" t="s">
        <v>1126</v>
      </c>
      <c r="E463" s="26"/>
    </row>
    <row r="464" spans="1:5" s="25" customFormat="1" ht="13.5" hidden="1" customHeight="1" x14ac:dyDescent="0.25">
      <c r="A464" s="24" t="s">
        <v>1205</v>
      </c>
      <c r="B464" s="24" t="s">
        <v>1206</v>
      </c>
      <c r="C464" s="24" t="s">
        <v>31</v>
      </c>
      <c r="D464" s="24" t="s">
        <v>1129</v>
      </c>
      <c r="E464" s="26"/>
    </row>
    <row r="465" spans="1:5" s="25" customFormat="1" ht="13.5" hidden="1" customHeight="1" x14ac:dyDescent="0.25">
      <c r="A465" s="24" t="s">
        <v>1207</v>
      </c>
      <c r="B465" s="24" t="s">
        <v>1208</v>
      </c>
      <c r="C465" s="24" t="s">
        <v>1209</v>
      </c>
      <c r="D465" s="24" t="s">
        <v>1210</v>
      </c>
      <c r="E465" s="27"/>
    </row>
    <row r="466" spans="1:5" s="25" customFormat="1" ht="13.5" hidden="1" customHeight="1" x14ac:dyDescent="0.25">
      <c r="A466" s="24" t="s">
        <v>1211</v>
      </c>
      <c r="B466" s="24" t="s">
        <v>1212</v>
      </c>
      <c r="C466" s="24" t="s">
        <v>1213</v>
      </c>
      <c r="D466" s="24" t="s">
        <v>1214</v>
      </c>
      <c r="E466" s="26"/>
    </row>
    <row r="467" spans="1:5" s="25" customFormat="1" ht="13.5" hidden="1" customHeight="1" x14ac:dyDescent="0.25">
      <c r="A467" s="24" t="s">
        <v>1215</v>
      </c>
      <c r="B467" s="24" t="s">
        <v>1216</v>
      </c>
      <c r="C467" s="24" t="s">
        <v>1156</v>
      </c>
      <c r="D467" s="24" t="s">
        <v>706</v>
      </c>
      <c r="E467" s="26"/>
    </row>
    <row r="468" spans="1:5" s="25" customFormat="1" ht="13.5" hidden="1" customHeight="1" x14ac:dyDescent="0.25">
      <c r="A468" s="24" t="s">
        <v>1217</v>
      </c>
      <c r="B468" s="24" t="s">
        <v>1218</v>
      </c>
      <c r="C468" s="24" t="s">
        <v>1219</v>
      </c>
      <c r="D468" s="24" t="s">
        <v>1220</v>
      </c>
      <c r="E468" s="26"/>
    </row>
    <row r="469" spans="1:5" s="25" customFormat="1" ht="13.5" hidden="1" customHeight="1" x14ac:dyDescent="0.25">
      <c r="A469" s="24" t="s">
        <v>1221</v>
      </c>
      <c r="B469" s="24" t="s">
        <v>1222</v>
      </c>
      <c r="C469" s="24" t="s">
        <v>5</v>
      </c>
      <c r="D469" s="24" t="s">
        <v>497</v>
      </c>
      <c r="E469" s="26"/>
    </row>
    <row r="470" spans="1:5" s="25" customFormat="1" ht="13.5" hidden="1" customHeight="1" x14ac:dyDescent="0.25">
      <c r="A470" s="24" t="s">
        <v>1223</v>
      </c>
      <c r="B470" s="24" t="s">
        <v>1224</v>
      </c>
      <c r="C470" s="24" t="s">
        <v>47</v>
      </c>
      <c r="D470" s="24" t="s">
        <v>87</v>
      </c>
      <c r="E470" s="26"/>
    </row>
    <row r="471" spans="1:5" s="25" customFormat="1" ht="13.5" hidden="1" customHeight="1" x14ac:dyDescent="0.25">
      <c r="A471" s="24" t="s">
        <v>1225</v>
      </c>
      <c r="B471" s="24" t="s">
        <v>1226</v>
      </c>
      <c r="C471" s="24" t="s">
        <v>47</v>
      </c>
      <c r="D471" s="24" t="s">
        <v>21</v>
      </c>
      <c r="E471" s="26"/>
    </row>
    <row r="472" spans="1:5" s="25" customFormat="1" ht="13.5" hidden="1" customHeight="1" x14ac:dyDescent="0.25">
      <c r="A472" s="24" t="s">
        <v>1227</v>
      </c>
      <c r="B472" s="24" t="s">
        <v>1228</v>
      </c>
      <c r="C472" s="24" t="s">
        <v>24</v>
      </c>
      <c r="D472" s="24" t="s">
        <v>25</v>
      </c>
      <c r="E472" s="26"/>
    </row>
    <row r="473" spans="1:5" s="25" customFormat="1" ht="13.5" hidden="1" customHeight="1" x14ac:dyDescent="0.25">
      <c r="A473" s="24" t="s">
        <v>1229</v>
      </c>
      <c r="B473" s="24" t="s">
        <v>1230</v>
      </c>
      <c r="C473" s="24" t="s">
        <v>90</v>
      </c>
      <c r="D473" s="24" t="s">
        <v>166</v>
      </c>
      <c r="E473" s="26"/>
    </row>
    <row r="474" spans="1:5" s="25" customFormat="1" ht="13.5" hidden="1" customHeight="1" x14ac:dyDescent="0.25">
      <c r="A474" s="24" t="s">
        <v>1231</v>
      </c>
      <c r="B474" s="24" t="s">
        <v>1232</v>
      </c>
      <c r="C474" s="24" t="s">
        <v>103</v>
      </c>
      <c r="D474" s="24" t="s">
        <v>1233</v>
      </c>
      <c r="E474" s="26"/>
    </row>
    <row r="475" spans="1:5" s="25" customFormat="1" ht="13.5" hidden="1" customHeight="1" x14ac:dyDescent="0.25">
      <c r="A475" s="24" t="s">
        <v>1234</v>
      </c>
      <c r="B475" s="24" t="s">
        <v>1235</v>
      </c>
      <c r="C475" s="24" t="s">
        <v>244</v>
      </c>
      <c r="D475" s="24" t="s">
        <v>1236</v>
      </c>
      <c r="E475" s="26"/>
    </row>
    <row r="476" spans="1:5" s="25" customFormat="1" ht="13.5" hidden="1" customHeight="1" x14ac:dyDescent="0.25">
      <c r="A476" s="24" t="s">
        <v>1237</v>
      </c>
      <c r="B476" s="24" t="s">
        <v>1238</v>
      </c>
      <c r="C476" s="24" t="s">
        <v>44</v>
      </c>
      <c r="E476" s="26"/>
    </row>
    <row r="477" spans="1:5" s="25" customFormat="1" ht="13.5" hidden="1" customHeight="1" x14ac:dyDescent="0.25">
      <c r="A477" s="24" t="s">
        <v>1239</v>
      </c>
      <c r="B477" s="24" t="s">
        <v>1240</v>
      </c>
      <c r="C477" s="24" t="s">
        <v>90</v>
      </c>
      <c r="D477" s="24" t="s">
        <v>372</v>
      </c>
      <c r="E477" s="26"/>
    </row>
    <row r="478" spans="1:5" s="25" customFormat="1" ht="13.5" hidden="1" customHeight="1" x14ac:dyDescent="0.25">
      <c r="A478" s="24" t="s">
        <v>1241</v>
      </c>
      <c r="B478" s="24" t="s">
        <v>1242</v>
      </c>
      <c r="C478" s="24" t="s">
        <v>90</v>
      </c>
      <c r="D478" s="24" t="s">
        <v>21</v>
      </c>
      <c r="E478" s="26"/>
    </row>
    <row r="479" spans="1:5" s="25" customFormat="1" ht="13.5" hidden="1" customHeight="1" x14ac:dyDescent="0.25">
      <c r="A479" s="24" t="s">
        <v>1243</v>
      </c>
      <c r="B479" s="24" t="s">
        <v>1244</v>
      </c>
      <c r="C479" s="24" t="s">
        <v>90</v>
      </c>
      <c r="D479" s="24" t="s">
        <v>1018</v>
      </c>
      <c r="E479" s="26"/>
    </row>
    <row r="480" spans="1:5" s="25" customFormat="1" ht="13.5" hidden="1" customHeight="1" x14ac:dyDescent="0.25">
      <c r="A480" s="24" t="s">
        <v>1245</v>
      </c>
      <c r="B480" s="24" t="s">
        <v>1246</v>
      </c>
      <c r="C480" s="24" t="s">
        <v>47</v>
      </c>
      <c r="D480" s="24" t="s">
        <v>1247</v>
      </c>
      <c r="E480" s="26"/>
    </row>
    <row r="481" spans="1:5" s="25" customFormat="1" ht="13.5" hidden="1" customHeight="1" x14ac:dyDescent="0.25">
      <c r="A481" s="24" t="s">
        <v>1248</v>
      </c>
      <c r="B481" s="24" t="s">
        <v>1249</v>
      </c>
      <c r="C481" s="24" t="s">
        <v>31</v>
      </c>
      <c r="D481" s="24" t="s">
        <v>655</v>
      </c>
      <c r="E481" s="26"/>
    </row>
    <row r="482" spans="1:5" s="25" customFormat="1" ht="13.5" hidden="1" customHeight="1" x14ac:dyDescent="0.25">
      <c r="A482" s="24" t="s">
        <v>1250</v>
      </c>
      <c r="B482" s="24" t="s">
        <v>1251</v>
      </c>
      <c r="C482" s="24" t="s">
        <v>90</v>
      </c>
      <c r="D482" s="24" t="s">
        <v>1018</v>
      </c>
      <c r="E482" s="26"/>
    </row>
    <row r="483" spans="1:5" s="25" customFormat="1" ht="13.5" hidden="1" customHeight="1" x14ac:dyDescent="0.25">
      <c r="A483" s="24" t="s">
        <v>1252</v>
      </c>
      <c r="B483" s="24" t="s">
        <v>1253</v>
      </c>
      <c r="C483" s="24" t="s">
        <v>47</v>
      </c>
      <c r="D483" s="24" t="s">
        <v>1254</v>
      </c>
      <c r="E483" s="26"/>
    </row>
    <row r="484" spans="1:5" s="25" customFormat="1" ht="13.5" hidden="1" customHeight="1" x14ac:dyDescent="0.25">
      <c r="A484" s="24" t="s">
        <v>1255</v>
      </c>
      <c r="B484" s="24" t="s">
        <v>1256</v>
      </c>
      <c r="C484" s="24" t="s">
        <v>5</v>
      </c>
      <c r="D484" s="24" t="s">
        <v>1257</v>
      </c>
      <c r="E484" s="26"/>
    </row>
    <row r="485" spans="1:5" s="25" customFormat="1" ht="13.5" hidden="1" customHeight="1" x14ac:dyDescent="0.25">
      <c r="A485" s="24" t="s">
        <v>1258</v>
      </c>
      <c r="B485" s="24" t="s">
        <v>1259</v>
      </c>
      <c r="C485" s="24" t="s">
        <v>777</v>
      </c>
      <c r="E485" s="26"/>
    </row>
    <row r="486" spans="1:5" s="25" customFormat="1" ht="13.5" hidden="1" customHeight="1" x14ac:dyDescent="0.25">
      <c r="A486" s="24" t="s">
        <v>1260</v>
      </c>
      <c r="B486" s="24" t="s">
        <v>1261</v>
      </c>
      <c r="C486" s="24" t="s">
        <v>72</v>
      </c>
      <c r="D486" s="24" t="s">
        <v>1096</v>
      </c>
      <c r="E486" s="26"/>
    </row>
    <row r="487" spans="1:5" s="25" customFormat="1" ht="13.5" hidden="1" customHeight="1" x14ac:dyDescent="0.25">
      <c r="A487" s="24" t="s">
        <v>1262</v>
      </c>
      <c r="B487" s="24" t="s">
        <v>1263</v>
      </c>
      <c r="C487" s="24" t="s">
        <v>47</v>
      </c>
      <c r="D487" s="24" t="s">
        <v>855</v>
      </c>
      <c r="E487" s="26"/>
    </row>
    <row r="488" spans="1:5" s="25" customFormat="1" ht="13.5" hidden="1" customHeight="1" x14ac:dyDescent="0.25">
      <c r="A488" s="24" t="s">
        <v>1264</v>
      </c>
      <c r="B488" s="24" t="s">
        <v>1265</v>
      </c>
      <c r="C488" s="24" t="s">
        <v>1266</v>
      </c>
      <c r="D488" s="24" t="s">
        <v>1267</v>
      </c>
      <c r="E488" s="26"/>
    </row>
    <row r="489" spans="1:5" s="25" customFormat="1" ht="13.5" hidden="1" customHeight="1" x14ac:dyDescent="0.25">
      <c r="A489" s="24" t="s">
        <v>1268</v>
      </c>
      <c r="B489" s="24" t="s">
        <v>1269</v>
      </c>
      <c r="C489" s="24" t="s">
        <v>44</v>
      </c>
      <c r="D489" s="24" t="s">
        <v>659</v>
      </c>
      <c r="E489" s="26"/>
    </row>
    <row r="490" spans="1:5" s="25" customFormat="1" ht="13.5" hidden="1" customHeight="1" x14ac:dyDescent="0.25">
      <c r="A490" s="24" t="s">
        <v>1270</v>
      </c>
      <c r="B490" s="24" t="s">
        <v>1271</v>
      </c>
      <c r="C490" s="24" t="s">
        <v>50</v>
      </c>
      <c r="D490" s="24" t="s">
        <v>1272</v>
      </c>
      <c r="E490" s="26"/>
    </row>
    <row r="491" spans="1:5" s="25" customFormat="1" ht="13.5" customHeight="1" x14ac:dyDescent="0.25">
      <c r="A491" s="24" t="s">
        <v>1273</v>
      </c>
      <c r="B491" s="24" t="s">
        <v>1274</v>
      </c>
      <c r="C491" s="24" t="s">
        <v>44</v>
      </c>
      <c r="E491" s="26"/>
    </row>
    <row r="492" spans="1:5" s="25" customFormat="1" ht="13.5" hidden="1" customHeight="1" x14ac:dyDescent="0.25">
      <c r="A492" s="24" t="s">
        <v>1275</v>
      </c>
      <c r="B492" s="24" t="s">
        <v>1276</v>
      </c>
      <c r="C492" s="24" t="s">
        <v>587</v>
      </c>
      <c r="D492" s="24" t="s">
        <v>693</v>
      </c>
      <c r="E492" s="26"/>
    </row>
    <row r="493" spans="1:5" s="25" customFormat="1" ht="13.5" hidden="1" customHeight="1" x14ac:dyDescent="0.25">
      <c r="A493" s="24" t="s">
        <v>1277</v>
      </c>
      <c r="B493" s="24" t="s">
        <v>1278</v>
      </c>
      <c r="C493" s="24" t="s">
        <v>47</v>
      </c>
      <c r="D493" s="24" t="s">
        <v>87</v>
      </c>
      <c r="E493" s="26"/>
    </row>
    <row r="494" spans="1:5" s="25" customFormat="1" ht="13.5" hidden="1" customHeight="1" x14ac:dyDescent="0.25">
      <c r="A494" s="24" t="s">
        <v>1279</v>
      </c>
      <c r="B494" s="24" t="s">
        <v>1280</v>
      </c>
      <c r="C494" s="24" t="s">
        <v>72</v>
      </c>
      <c r="D494" s="24" t="s">
        <v>1281</v>
      </c>
      <c r="E494" s="26"/>
    </row>
    <row r="495" spans="1:5" s="25" customFormat="1" ht="13.5" hidden="1" customHeight="1" x14ac:dyDescent="0.25">
      <c r="A495" s="24" t="s">
        <v>1282</v>
      </c>
      <c r="B495" s="24" t="s">
        <v>1283</v>
      </c>
      <c r="C495" s="24" t="s">
        <v>72</v>
      </c>
      <c r="D495" s="24" t="s">
        <v>659</v>
      </c>
      <c r="E495" s="26"/>
    </row>
    <row r="496" spans="1:5" s="25" customFormat="1" ht="13.5" hidden="1" customHeight="1" x14ac:dyDescent="0.25">
      <c r="A496" s="24" t="s">
        <v>1284</v>
      </c>
      <c r="B496" s="24" t="s">
        <v>1285</v>
      </c>
      <c r="C496" s="24" t="s">
        <v>5</v>
      </c>
      <c r="D496" s="24" t="s">
        <v>290</v>
      </c>
      <c r="E496" s="26"/>
    </row>
    <row r="497" spans="1:5" s="25" customFormat="1" ht="13.5" hidden="1" customHeight="1" x14ac:dyDescent="0.25">
      <c r="A497" s="24" t="s">
        <v>1286</v>
      </c>
      <c r="B497" s="24" t="s">
        <v>1287</v>
      </c>
      <c r="C497" s="24" t="s">
        <v>1288</v>
      </c>
      <c r="D497" s="24" t="s">
        <v>494</v>
      </c>
      <c r="E497" s="26"/>
    </row>
    <row r="498" spans="1:5" s="25" customFormat="1" ht="13.5" hidden="1" customHeight="1" x14ac:dyDescent="0.25">
      <c r="A498" s="24" t="s">
        <v>1289</v>
      </c>
      <c r="B498" s="24" t="s">
        <v>1290</v>
      </c>
      <c r="C498" s="24" t="s">
        <v>446</v>
      </c>
      <c r="D498" s="24" t="s">
        <v>6</v>
      </c>
      <c r="E498" s="26"/>
    </row>
    <row r="499" spans="1:5" s="25" customFormat="1" ht="13.5" hidden="1" customHeight="1" x14ac:dyDescent="0.25">
      <c r="A499" s="24" t="s">
        <v>1291</v>
      </c>
      <c r="B499" s="24" t="s">
        <v>1292</v>
      </c>
      <c r="C499" s="24" t="s">
        <v>31</v>
      </c>
      <c r="D499" s="24" t="s">
        <v>1129</v>
      </c>
      <c r="E499" s="26"/>
    </row>
    <row r="500" spans="1:5" s="25" customFormat="1" ht="13.5" hidden="1" customHeight="1" x14ac:dyDescent="0.25">
      <c r="A500" s="24" t="s">
        <v>1293</v>
      </c>
      <c r="B500" s="24" t="s">
        <v>1294</v>
      </c>
      <c r="C500" s="24" t="s">
        <v>1181</v>
      </c>
      <c r="D500" s="24" t="s">
        <v>1295</v>
      </c>
      <c r="E500" s="26"/>
    </row>
    <row r="501" spans="1:5" s="25" customFormat="1" ht="13.5" hidden="1" customHeight="1" x14ac:dyDescent="0.25">
      <c r="A501" s="24" t="s">
        <v>1296</v>
      </c>
      <c r="B501" s="24" t="s">
        <v>1297</v>
      </c>
      <c r="C501" s="24" t="s">
        <v>584</v>
      </c>
      <c r="D501" s="24" t="s">
        <v>84</v>
      </c>
      <c r="E501" s="26"/>
    </row>
    <row r="502" spans="1:5" s="25" customFormat="1" ht="13.5" hidden="1" customHeight="1" x14ac:dyDescent="0.25">
      <c r="A502" s="24" t="s">
        <v>1298</v>
      </c>
      <c r="B502" s="24" t="s">
        <v>1299</v>
      </c>
      <c r="C502" s="24" t="s">
        <v>90</v>
      </c>
      <c r="D502" s="24" t="s">
        <v>21</v>
      </c>
      <c r="E502" s="26"/>
    </row>
    <row r="503" spans="1:5" s="25" customFormat="1" ht="13.5" hidden="1" customHeight="1" x14ac:dyDescent="0.25">
      <c r="A503" s="24" t="s">
        <v>1300</v>
      </c>
      <c r="B503" s="24" t="s">
        <v>1301</v>
      </c>
      <c r="C503" s="24" t="s">
        <v>47</v>
      </c>
      <c r="D503" s="24" t="s">
        <v>21</v>
      </c>
      <c r="E503" s="26"/>
    </row>
    <row r="504" spans="1:5" s="25" customFormat="1" ht="13.5" hidden="1" customHeight="1" x14ac:dyDescent="0.25">
      <c r="A504" s="24" t="s">
        <v>1302</v>
      </c>
      <c r="B504" s="24" t="s">
        <v>1303</v>
      </c>
      <c r="C504" s="24" t="s">
        <v>446</v>
      </c>
      <c r="D504" s="24" t="s">
        <v>6</v>
      </c>
      <c r="E504" s="26"/>
    </row>
    <row r="505" spans="1:5" s="25" customFormat="1" ht="13.5" hidden="1" customHeight="1" x14ac:dyDescent="0.25">
      <c r="A505" s="24" t="s">
        <v>1304</v>
      </c>
      <c r="B505" s="24" t="s">
        <v>1305</v>
      </c>
      <c r="C505" s="24" t="s">
        <v>446</v>
      </c>
      <c r="D505" s="24" t="s">
        <v>6</v>
      </c>
      <c r="E505" s="26"/>
    </row>
    <row r="506" spans="1:5" s="25" customFormat="1" ht="13.5" hidden="1" customHeight="1" x14ac:dyDescent="0.25">
      <c r="A506" s="24" t="s">
        <v>1306</v>
      </c>
      <c r="B506" s="24" t="s">
        <v>1307</v>
      </c>
      <c r="C506" s="24" t="s">
        <v>999</v>
      </c>
      <c r="E506" s="26"/>
    </row>
    <row r="507" spans="1:5" s="25" customFormat="1" ht="13.5" hidden="1" customHeight="1" x14ac:dyDescent="0.25">
      <c r="A507" s="24" t="s">
        <v>1308</v>
      </c>
      <c r="B507" s="24" t="s">
        <v>1309</v>
      </c>
      <c r="C507" s="24" t="s">
        <v>31</v>
      </c>
      <c r="E507" s="26"/>
    </row>
    <row r="508" spans="1:5" s="25" customFormat="1" ht="13.5" hidden="1" customHeight="1" x14ac:dyDescent="0.25">
      <c r="A508" s="24" t="s">
        <v>1310</v>
      </c>
      <c r="B508" s="24" t="s">
        <v>1311</v>
      </c>
      <c r="C508" s="24" t="s">
        <v>90</v>
      </c>
      <c r="E508" s="26"/>
    </row>
    <row r="509" spans="1:5" s="25" customFormat="1" ht="13.5" hidden="1" customHeight="1" x14ac:dyDescent="0.25">
      <c r="A509" s="24" t="s">
        <v>1312</v>
      </c>
      <c r="B509" s="24" t="s">
        <v>1313</v>
      </c>
      <c r="C509" s="24" t="s">
        <v>90</v>
      </c>
      <c r="E509" s="26"/>
    </row>
    <row r="510" spans="1:5" s="25" customFormat="1" ht="13.5" hidden="1" customHeight="1" x14ac:dyDescent="0.25">
      <c r="A510" s="24" t="s">
        <v>1314</v>
      </c>
      <c r="B510" s="24" t="s">
        <v>1315</v>
      </c>
      <c r="C510" s="24" t="s">
        <v>90</v>
      </c>
      <c r="E510" s="26"/>
    </row>
    <row r="511" spans="1:5" s="25" customFormat="1" ht="13.5" hidden="1" customHeight="1" x14ac:dyDescent="0.25">
      <c r="A511" s="24" t="s">
        <v>1316</v>
      </c>
      <c r="B511" s="24" t="s">
        <v>1317</v>
      </c>
      <c r="C511" s="24" t="s">
        <v>5</v>
      </c>
      <c r="E511" s="26"/>
    </row>
    <row r="512" spans="1:5" s="25" customFormat="1" ht="13.5" hidden="1" customHeight="1" x14ac:dyDescent="0.25">
      <c r="A512" s="24" t="s">
        <v>1318</v>
      </c>
      <c r="B512" s="24" t="s">
        <v>1319</v>
      </c>
      <c r="C512" s="24" t="s">
        <v>5</v>
      </c>
      <c r="E512" s="26"/>
    </row>
    <row r="513" spans="1:5" s="25" customFormat="1" ht="13.5" hidden="1" customHeight="1" x14ac:dyDescent="0.25">
      <c r="A513" s="24" t="s">
        <v>1320</v>
      </c>
      <c r="B513" s="24" t="s">
        <v>1321</v>
      </c>
      <c r="C513" s="24" t="s">
        <v>1322</v>
      </c>
      <c r="E513" s="26"/>
    </row>
    <row r="514" spans="1:5" s="25" customFormat="1" ht="13.5" hidden="1" customHeight="1" x14ac:dyDescent="0.25">
      <c r="A514" s="24" t="s">
        <v>1323</v>
      </c>
      <c r="B514" s="24" t="s">
        <v>1324</v>
      </c>
      <c r="C514" s="24" t="s">
        <v>103</v>
      </c>
      <c r="D514" s="24" t="s">
        <v>1325</v>
      </c>
      <c r="E514" s="26"/>
    </row>
    <row r="515" spans="1:5" s="25" customFormat="1" ht="13.5" hidden="1" customHeight="1" x14ac:dyDescent="0.25">
      <c r="A515" s="24" t="s">
        <v>1326</v>
      </c>
      <c r="B515" s="24" t="s">
        <v>1327</v>
      </c>
      <c r="C515" s="24" t="s">
        <v>446</v>
      </c>
      <c r="D515" s="24" t="s">
        <v>6</v>
      </c>
      <c r="E515" s="26"/>
    </row>
    <row r="516" spans="1:5" s="25" customFormat="1" ht="13.5" hidden="1" customHeight="1" x14ac:dyDescent="0.25">
      <c r="A516" s="24" t="s">
        <v>1328</v>
      </c>
      <c r="B516" s="24" t="s">
        <v>1329</v>
      </c>
      <c r="C516" s="24" t="s">
        <v>1330</v>
      </c>
      <c r="D516" s="24" t="s">
        <v>1331</v>
      </c>
      <c r="E516" s="26"/>
    </row>
    <row r="517" spans="1:5" s="25" customFormat="1" ht="13.5" hidden="1" customHeight="1" x14ac:dyDescent="0.25">
      <c r="A517" s="24" t="s">
        <v>1332</v>
      </c>
      <c r="B517" s="24" t="s">
        <v>1333</v>
      </c>
      <c r="C517" s="24" t="s">
        <v>47</v>
      </c>
      <c r="D517" s="24" t="s">
        <v>6</v>
      </c>
      <c r="E517" s="26"/>
    </row>
    <row r="518" spans="1:5" s="25" customFormat="1" ht="13.5" hidden="1" customHeight="1" x14ac:dyDescent="0.25">
      <c r="A518" s="24" t="s">
        <v>1334</v>
      </c>
      <c r="B518" s="24" t="s">
        <v>1335</v>
      </c>
      <c r="C518" s="24" t="s">
        <v>5</v>
      </c>
      <c r="D518" s="24" t="s">
        <v>21</v>
      </c>
      <c r="E518" s="26"/>
    </row>
    <row r="519" spans="1:5" s="25" customFormat="1" ht="13.5" hidden="1" customHeight="1" x14ac:dyDescent="0.25">
      <c r="A519" s="24" t="s">
        <v>1336</v>
      </c>
      <c r="B519" s="24" t="s">
        <v>1337</v>
      </c>
      <c r="C519" s="24" t="s">
        <v>446</v>
      </c>
      <c r="D519" s="24" t="s">
        <v>6</v>
      </c>
      <c r="E519" s="26"/>
    </row>
    <row r="520" spans="1:5" s="25" customFormat="1" ht="13.5" hidden="1" customHeight="1" x14ac:dyDescent="0.25">
      <c r="A520" s="24" t="s">
        <v>1338</v>
      </c>
      <c r="B520" s="24" t="s">
        <v>1339</v>
      </c>
      <c r="C520" s="24" t="s">
        <v>1044</v>
      </c>
      <c r="D520" s="24" t="s">
        <v>21</v>
      </c>
      <c r="E520" s="26"/>
    </row>
    <row r="521" spans="1:5" s="25" customFormat="1" ht="13.5" hidden="1" customHeight="1" x14ac:dyDescent="0.25">
      <c r="A521" s="24" t="s">
        <v>1340</v>
      </c>
      <c r="B521" s="24" t="s">
        <v>1341</v>
      </c>
      <c r="C521" s="24" t="s">
        <v>28</v>
      </c>
      <c r="D521" s="24" t="s">
        <v>1342</v>
      </c>
      <c r="E521" s="26"/>
    </row>
    <row r="522" spans="1:5" s="25" customFormat="1" ht="13.5" hidden="1" customHeight="1" x14ac:dyDescent="0.25">
      <c r="A522" s="24" t="s">
        <v>1343</v>
      </c>
      <c r="B522" s="24" t="s">
        <v>1344</v>
      </c>
      <c r="C522" s="24" t="s">
        <v>31</v>
      </c>
      <c r="D522" s="24" t="s">
        <v>655</v>
      </c>
      <c r="E522" s="26"/>
    </row>
    <row r="523" spans="1:5" s="25" customFormat="1" ht="13.5" hidden="1" customHeight="1" x14ac:dyDescent="0.25">
      <c r="A523" s="24" t="s">
        <v>1345</v>
      </c>
      <c r="B523" s="24" t="s">
        <v>1346</v>
      </c>
      <c r="C523" s="24" t="s">
        <v>1347</v>
      </c>
      <c r="D523" s="24" t="s">
        <v>287</v>
      </c>
      <c r="E523" s="26"/>
    </row>
    <row r="524" spans="1:5" s="25" customFormat="1" ht="13.5" hidden="1" customHeight="1" x14ac:dyDescent="0.25">
      <c r="A524" s="24" t="s">
        <v>1348</v>
      </c>
      <c r="B524" s="24" t="s">
        <v>1349</v>
      </c>
      <c r="C524" s="24" t="s">
        <v>1181</v>
      </c>
      <c r="D524" s="24" t="s">
        <v>1182</v>
      </c>
      <c r="E524" s="26"/>
    </row>
    <row r="525" spans="1:5" s="25" customFormat="1" ht="13.5" hidden="1" customHeight="1" x14ac:dyDescent="0.25">
      <c r="A525" s="24" t="s">
        <v>1350</v>
      </c>
      <c r="B525" s="24" t="s">
        <v>1351</v>
      </c>
      <c r="C525" s="24" t="s">
        <v>1352</v>
      </c>
      <c r="D525" s="24" t="s">
        <v>1353</v>
      </c>
      <c r="E525" s="26"/>
    </row>
    <row r="526" spans="1:5" s="25" customFormat="1" ht="13.5" hidden="1" customHeight="1" x14ac:dyDescent="0.25">
      <c r="A526" s="24" t="s">
        <v>1354</v>
      </c>
      <c r="B526" s="24" t="s">
        <v>1355</v>
      </c>
      <c r="C526" s="24" t="s">
        <v>5</v>
      </c>
      <c r="E526" s="26"/>
    </row>
    <row r="527" spans="1:5" s="25" customFormat="1" ht="13.5" hidden="1" customHeight="1" x14ac:dyDescent="0.25">
      <c r="A527" s="24" t="s">
        <v>1356</v>
      </c>
      <c r="B527" s="24" t="s">
        <v>1357</v>
      </c>
      <c r="C527" s="24" t="s">
        <v>1358</v>
      </c>
      <c r="D527" s="24" t="s">
        <v>1359</v>
      </c>
      <c r="E527" s="26"/>
    </row>
    <row r="528" spans="1:5" s="25" customFormat="1" ht="13.5" hidden="1" customHeight="1" x14ac:dyDescent="0.25">
      <c r="A528" s="24" t="s">
        <v>1360</v>
      </c>
      <c r="B528" s="24" t="s">
        <v>1361</v>
      </c>
      <c r="C528" s="24" t="s">
        <v>47</v>
      </c>
      <c r="D528" s="24" t="s">
        <v>87</v>
      </c>
      <c r="E528" s="26"/>
    </row>
    <row r="529" spans="1:5" s="25" customFormat="1" ht="13.5" hidden="1" customHeight="1" x14ac:dyDescent="0.25">
      <c r="A529" s="24" t="s">
        <v>1362</v>
      </c>
      <c r="B529" s="24" t="s">
        <v>1363</v>
      </c>
      <c r="C529" s="24" t="s">
        <v>1322</v>
      </c>
      <c r="D529" s="24" t="s">
        <v>1364</v>
      </c>
      <c r="E529" s="26"/>
    </row>
    <row r="530" spans="1:5" s="25" customFormat="1" ht="13.5" hidden="1" customHeight="1" x14ac:dyDescent="0.25">
      <c r="A530" s="24" t="s">
        <v>1365</v>
      </c>
      <c r="B530" s="24" t="s">
        <v>1366</v>
      </c>
      <c r="C530" s="24" t="s">
        <v>1367</v>
      </c>
      <c r="D530" s="24" t="s">
        <v>1368</v>
      </c>
      <c r="E530" s="26"/>
    </row>
    <row r="531" spans="1:5" s="25" customFormat="1" ht="13.5" hidden="1" customHeight="1" x14ac:dyDescent="0.25">
      <c r="A531" s="24" t="s">
        <v>1369</v>
      </c>
      <c r="B531" s="24" t="s">
        <v>1370</v>
      </c>
      <c r="C531" s="24" t="s">
        <v>5</v>
      </c>
      <c r="D531" s="24" t="s">
        <v>21</v>
      </c>
      <c r="E531" s="26"/>
    </row>
    <row r="532" spans="1:5" s="25" customFormat="1" ht="13.5" hidden="1" customHeight="1" x14ac:dyDescent="0.25">
      <c r="A532" s="24" t="s">
        <v>1371</v>
      </c>
      <c r="B532" s="24" t="s">
        <v>1372</v>
      </c>
      <c r="C532" s="24" t="s">
        <v>47</v>
      </c>
      <c r="E532" s="26"/>
    </row>
    <row r="533" spans="1:5" s="25" customFormat="1" ht="13.5" hidden="1" customHeight="1" x14ac:dyDescent="0.25">
      <c r="A533" s="24" t="s">
        <v>1373</v>
      </c>
      <c r="B533" s="24" t="s">
        <v>754</v>
      </c>
      <c r="C533" s="24" t="s">
        <v>90</v>
      </c>
      <c r="D533" s="24" t="s">
        <v>372</v>
      </c>
      <c r="E533" s="26"/>
    </row>
    <row r="534" spans="1:5" s="25" customFormat="1" ht="13.5" hidden="1" customHeight="1" x14ac:dyDescent="0.25">
      <c r="A534" s="24" t="s">
        <v>1374</v>
      </c>
      <c r="B534" s="24" t="s">
        <v>1375</v>
      </c>
      <c r="C534" s="24" t="s">
        <v>584</v>
      </c>
      <c r="D534" s="24" t="s">
        <v>21</v>
      </c>
      <c r="E534" s="26"/>
    </row>
    <row r="535" spans="1:5" s="25" customFormat="1" ht="13.5" hidden="1" customHeight="1" x14ac:dyDescent="0.25">
      <c r="A535" s="24" t="s">
        <v>1376</v>
      </c>
      <c r="B535" s="24" t="s">
        <v>1377</v>
      </c>
      <c r="C535" s="24" t="s">
        <v>999</v>
      </c>
      <c r="E535" s="26"/>
    </row>
    <row r="536" spans="1:5" s="25" customFormat="1" ht="13.5" hidden="1" customHeight="1" x14ac:dyDescent="0.25">
      <c r="A536" s="24" t="s">
        <v>1378</v>
      </c>
      <c r="B536" s="24" t="s">
        <v>1379</v>
      </c>
      <c r="C536" s="24" t="s">
        <v>584</v>
      </c>
      <c r="D536" s="24" t="s">
        <v>84</v>
      </c>
      <c r="E536" s="26"/>
    </row>
    <row r="537" spans="1:5" s="25" customFormat="1" ht="13.5" hidden="1" customHeight="1" x14ac:dyDescent="0.25">
      <c r="A537" s="24" t="s">
        <v>1380</v>
      </c>
      <c r="B537" s="24" t="s">
        <v>1381</v>
      </c>
      <c r="C537" s="24" t="s">
        <v>5</v>
      </c>
      <c r="D537" s="24" t="s">
        <v>408</v>
      </c>
      <c r="E537" s="26"/>
    </row>
    <row r="538" spans="1:5" s="25" customFormat="1" ht="13.5" hidden="1" customHeight="1" x14ac:dyDescent="0.25">
      <c r="A538" s="24" t="s">
        <v>1382</v>
      </c>
      <c r="B538" s="24" t="s">
        <v>1383</v>
      </c>
      <c r="C538" s="24" t="s">
        <v>1384</v>
      </c>
      <c r="E538" s="26"/>
    </row>
    <row r="539" spans="1:5" s="25" customFormat="1" ht="13.5" hidden="1" customHeight="1" x14ac:dyDescent="0.25">
      <c r="A539" s="24" t="s">
        <v>1385</v>
      </c>
      <c r="B539" s="24" t="s">
        <v>1386</v>
      </c>
      <c r="C539" s="24" t="s">
        <v>83</v>
      </c>
      <c r="D539" s="24" t="s">
        <v>21</v>
      </c>
      <c r="E539" s="26"/>
    </row>
    <row r="540" spans="1:5" s="25" customFormat="1" ht="13.5" hidden="1" customHeight="1" x14ac:dyDescent="0.25">
      <c r="A540" s="24" t="s">
        <v>1387</v>
      </c>
      <c r="B540" s="24" t="s">
        <v>1388</v>
      </c>
      <c r="C540" s="24" t="s">
        <v>584</v>
      </c>
      <c r="D540" s="24" t="s">
        <v>84</v>
      </c>
      <c r="E540" s="26"/>
    </row>
    <row r="541" spans="1:5" s="25" customFormat="1" ht="13.5" hidden="1" customHeight="1" x14ac:dyDescent="0.25">
      <c r="A541" s="24" t="s">
        <v>1389</v>
      </c>
      <c r="B541" s="24" t="s">
        <v>1390</v>
      </c>
      <c r="C541" s="24" t="s">
        <v>1391</v>
      </c>
      <c r="D541" s="24" t="s">
        <v>1392</v>
      </c>
      <c r="E541" s="26"/>
    </row>
    <row r="542" spans="1:5" s="25" customFormat="1" ht="13.5" hidden="1" customHeight="1" x14ac:dyDescent="0.25">
      <c r="A542" s="24" t="s">
        <v>1393</v>
      </c>
      <c r="B542" s="24" t="s">
        <v>1394</v>
      </c>
      <c r="C542" s="24" t="s">
        <v>293</v>
      </c>
      <c r="E542" s="26"/>
    </row>
    <row r="543" spans="1:5" s="25" customFormat="1" ht="13.5" hidden="1" customHeight="1" x14ac:dyDescent="0.25">
      <c r="A543" s="24" t="s">
        <v>1395</v>
      </c>
      <c r="B543" s="24" t="s">
        <v>1396</v>
      </c>
      <c r="C543" s="24" t="s">
        <v>1397</v>
      </c>
      <c r="D543" s="24" t="s">
        <v>1009</v>
      </c>
      <c r="E543" s="26"/>
    </row>
    <row r="544" spans="1:5" s="25" customFormat="1" ht="13.5" hidden="1" customHeight="1" x14ac:dyDescent="0.25">
      <c r="A544" s="24" t="s">
        <v>1398</v>
      </c>
      <c r="B544" s="24" t="s">
        <v>1399</v>
      </c>
      <c r="C544" s="24" t="s">
        <v>928</v>
      </c>
      <c r="D544" s="24" t="s">
        <v>1400</v>
      </c>
      <c r="E544" s="26"/>
    </row>
    <row r="545" spans="1:5" s="25" customFormat="1" ht="13.5" hidden="1" customHeight="1" x14ac:dyDescent="0.25">
      <c r="A545" s="24" t="s">
        <v>1401</v>
      </c>
      <c r="B545" s="24" t="s">
        <v>1402</v>
      </c>
      <c r="C545" s="24" t="s">
        <v>446</v>
      </c>
      <c r="D545" s="24" t="s">
        <v>6</v>
      </c>
      <c r="E545" s="26"/>
    </row>
    <row r="546" spans="1:5" s="25" customFormat="1" ht="13.5" hidden="1" customHeight="1" x14ac:dyDescent="0.25">
      <c r="A546" s="24" t="s">
        <v>1403</v>
      </c>
      <c r="B546" s="24" t="s">
        <v>1404</v>
      </c>
      <c r="C546" s="24" t="s">
        <v>31</v>
      </c>
      <c r="D546" s="24" t="s">
        <v>1018</v>
      </c>
      <c r="E546" s="26"/>
    </row>
    <row r="547" spans="1:5" s="25" customFormat="1" ht="13.5" hidden="1" customHeight="1" x14ac:dyDescent="0.25">
      <c r="A547" s="24" t="s">
        <v>1405</v>
      </c>
      <c r="B547" s="24" t="s">
        <v>1406</v>
      </c>
      <c r="C547" s="24" t="s">
        <v>90</v>
      </c>
      <c r="D547" s="24" t="s">
        <v>166</v>
      </c>
      <c r="E547" s="26"/>
    </row>
    <row r="548" spans="1:5" s="25" customFormat="1" ht="13.5" hidden="1" customHeight="1" x14ac:dyDescent="0.25">
      <c r="A548" s="24" t="s">
        <v>1407</v>
      </c>
      <c r="B548" s="24" t="s">
        <v>1408</v>
      </c>
      <c r="C548" s="24" t="s">
        <v>5</v>
      </c>
      <c r="D548" s="24" t="s">
        <v>937</v>
      </c>
      <c r="E548" s="26"/>
    </row>
    <row r="549" spans="1:5" s="25" customFormat="1" ht="13.5" hidden="1" customHeight="1" x14ac:dyDescent="0.25">
      <c r="A549" s="24" t="s">
        <v>1409</v>
      </c>
      <c r="B549" s="24" t="s">
        <v>1410</v>
      </c>
      <c r="C549" s="24" t="s">
        <v>31</v>
      </c>
      <c r="D549" s="24" t="s">
        <v>6</v>
      </c>
      <c r="E549" s="26"/>
    </row>
    <row r="550" spans="1:5" s="25" customFormat="1" ht="13.5" hidden="1" customHeight="1" x14ac:dyDescent="0.25">
      <c r="A550" s="24" t="s">
        <v>1411</v>
      </c>
      <c r="B550" s="24" t="s">
        <v>1412</v>
      </c>
      <c r="C550" s="24" t="s">
        <v>61</v>
      </c>
      <c r="D550" s="24" t="s">
        <v>25</v>
      </c>
      <c r="E550" s="26"/>
    </row>
    <row r="551" spans="1:5" s="25" customFormat="1" ht="13.5" hidden="1" customHeight="1" x14ac:dyDescent="0.25">
      <c r="A551" s="24" t="s">
        <v>1413</v>
      </c>
      <c r="B551" s="24" t="s">
        <v>1414</v>
      </c>
      <c r="C551" s="24" t="s">
        <v>1415</v>
      </c>
      <c r="D551" s="24" t="s">
        <v>1416</v>
      </c>
      <c r="E551" s="26"/>
    </row>
    <row r="552" spans="1:5" s="25" customFormat="1" ht="13.5" hidden="1" customHeight="1" x14ac:dyDescent="0.25">
      <c r="A552" s="24" t="s">
        <v>1417</v>
      </c>
      <c r="B552" s="24" t="s">
        <v>1418</v>
      </c>
      <c r="C552" s="24" t="s">
        <v>777</v>
      </c>
      <c r="D552" s="24" t="s">
        <v>1419</v>
      </c>
      <c r="E552" s="26"/>
    </row>
    <row r="553" spans="1:5" s="25" customFormat="1" ht="13.5" hidden="1" customHeight="1" x14ac:dyDescent="0.25">
      <c r="A553" s="24" t="s">
        <v>1420</v>
      </c>
      <c r="B553" s="24" t="s">
        <v>1421</v>
      </c>
      <c r="C553" s="24" t="s">
        <v>28</v>
      </c>
      <c r="E553" s="26"/>
    </row>
    <row r="554" spans="1:5" s="25" customFormat="1" ht="13.5" hidden="1" customHeight="1" x14ac:dyDescent="0.25">
      <c r="A554" s="24" t="s">
        <v>1422</v>
      </c>
      <c r="B554" s="24" t="s">
        <v>1423</v>
      </c>
      <c r="C554" s="24" t="s">
        <v>1044</v>
      </c>
      <c r="D554" s="24" t="s">
        <v>6</v>
      </c>
      <c r="E554" s="26"/>
    </row>
    <row r="555" spans="1:5" s="25" customFormat="1" ht="13.5" hidden="1" customHeight="1" x14ac:dyDescent="0.25">
      <c r="A555" s="24" t="s">
        <v>1424</v>
      </c>
      <c r="B555" s="24" t="s">
        <v>1425</v>
      </c>
      <c r="C555" s="24" t="s">
        <v>50</v>
      </c>
      <c r="D555" s="24" t="s">
        <v>1426</v>
      </c>
      <c r="E555" s="26"/>
    </row>
    <row r="556" spans="1:5" s="25" customFormat="1" ht="13.5" hidden="1" customHeight="1" x14ac:dyDescent="0.25">
      <c r="A556" s="24" t="s">
        <v>1427</v>
      </c>
      <c r="B556" s="24" t="s">
        <v>1428</v>
      </c>
      <c r="C556" s="24" t="s">
        <v>1429</v>
      </c>
      <c r="D556" s="24" t="s">
        <v>1430</v>
      </c>
      <c r="E556" s="26"/>
    </row>
    <row r="557" spans="1:5" s="25" customFormat="1" ht="13.5" hidden="1" customHeight="1" x14ac:dyDescent="0.25">
      <c r="A557" s="24" t="s">
        <v>1431</v>
      </c>
      <c r="B557" s="24" t="s">
        <v>1432</v>
      </c>
      <c r="C557" s="24" t="s">
        <v>1433</v>
      </c>
      <c r="D557" s="24" t="s">
        <v>802</v>
      </c>
      <c r="E557" s="26"/>
    </row>
    <row r="558" spans="1:5" s="25" customFormat="1" ht="13.5" hidden="1" customHeight="1" x14ac:dyDescent="0.25">
      <c r="A558" s="24" t="s">
        <v>1434</v>
      </c>
      <c r="B558" s="24" t="s">
        <v>1435</v>
      </c>
      <c r="C558" s="24" t="s">
        <v>5</v>
      </c>
      <c r="D558" s="24" t="s">
        <v>1436</v>
      </c>
      <c r="E558" s="26"/>
    </row>
    <row r="559" spans="1:5" s="25" customFormat="1" ht="13.5" hidden="1" customHeight="1" x14ac:dyDescent="0.25">
      <c r="A559" s="24" t="s">
        <v>1437</v>
      </c>
      <c r="B559" s="24" t="s">
        <v>1438</v>
      </c>
      <c r="C559" s="24" t="s">
        <v>1439</v>
      </c>
      <c r="D559" s="24" t="s">
        <v>1440</v>
      </c>
      <c r="E559" s="26"/>
    </row>
    <row r="560" spans="1:5" s="25" customFormat="1" ht="13.5" hidden="1" customHeight="1" x14ac:dyDescent="0.25">
      <c r="A560" s="24" t="s">
        <v>1441</v>
      </c>
      <c r="B560" s="24" t="s">
        <v>1442</v>
      </c>
      <c r="C560" s="24" t="s">
        <v>1443</v>
      </c>
      <c r="D560" s="24" t="s">
        <v>1444</v>
      </c>
      <c r="E560" s="26"/>
    </row>
    <row r="561" spans="1:5" s="25" customFormat="1" ht="13.5" hidden="1" customHeight="1" x14ac:dyDescent="0.25">
      <c r="A561" s="24" t="s">
        <v>1445</v>
      </c>
      <c r="B561" s="24" t="s">
        <v>1446</v>
      </c>
      <c r="C561" s="24" t="s">
        <v>61</v>
      </c>
      <c r="D561" s="24" t="s">
        <v>62</v>
      </c>
      <c r="E561" s="26"/>
    </row>
    <row r="562" spans="1:5" s="25" customFormat="1" ht="13.5" hidden="1" customHeight="1" x14ac:dyDescent="0.25">
      <c r="A562" s="24" t="s">
        <v>1447</v>
      </c>
      <c r="B562" s="24" t="s">
        <v>1448</v>
      </c>
      <c r="C562" s="24" t="s">
        <v>1449</v>
      </c>
      <c r="D562" s="24" t="s">
        <v>300</v>
      </c>
      <c r="E562" s="26"/>
    </row>
    <row r="563" spans="1:5" s="25" customFormat="1" ht="13.5" hidden="1" customHeight="1" x14ac:dyDescent="0.25">
      <c r="A563" s="24" t="s">
        <v>1450</v>
      </c>
      <c r="B563" s="24" t="s">
        <v>1451</v>
      </c>
      <c r="C563" s="24" t="s">
        <v>1452</v>
      </c>
      <c r="D563" s="24" t="s">
        <v>1453</v>
      </c>
      <c r="E563" s="26"/>
    </row>
    <row r="564" spans="1:5" s="25" customFormat="1" ht="13.5" hidden="1" customHeight="1" x14ac:dyDescent="0.25">
      <c r="A564" s="24" t="s">
        <v>1454</v>
      </c>
      <c r="B564" s="24" t="s">
        <v>1455</v>
      </c>
      <c r="C564" s="24" t="s">
        <v>5</v>
      </c>
      <c r="D564" s="24" t="s">
        <v>58</v>
      </c>
      <c r="E564" s="26"/>
    </row>
    <row r="565" spans="1:5" s="25" customFormat="1" ht="13.5" hidden="1" customHeight="1" x14ac:dyDescent="0.25">
      <c r="A565" s="24" t="s">
        <v>1456</v>
      </c>
      <c r="B565" s="24" t="s">
        <v>1457</v>
      </c>
      <c r="C565" s="24" t="s">
        <v>47</v>
      </c>
      <c r="D565" s="24" t="s">
        <v>1458</v>
      </c>
      <c r="E565" s="26"/>
    </row>
    <row r="566" spans="1:5" s="25" customFormat="1" ht="13.5" hidden="1" customHeight="1" x14ac:dyDescent="0.25">
      <c r="A566" s="24" t="s">
        <v>1459</v>
      </c>
      <c r="B566" s="24" t="s">
        <v>1460</v>
      </c>
      <c r="C566" s="24" t="s">
        <v>103</v>
      </c>
      <c r="D566" s="24" t="s">
        <v>1325</v>
      </c>
      <c r="E566" s="26"/>
    </row>
    <row r="567" spans="1:5" s="25" customFormat="1" ht="13.5" hidden="1" customHeight="1" x14ac:dyDescent="0.25">
      <c r="A567" s="24" t="s">
        <v>1461</v>
      </c>
      <c r="B567" s="24" t="s">
        <v>1462</v>
      </c>
      <c r="C567" s="24" t="s">
        <v>31</v>
      </c>
      <c r="D567" s="24" t="s">
        <v>34</v>
      </c>
      <c r="E567" s="26"/>
    </row>
    <row r="568" spans="1:5" s="25" customFormat="1" ht="13.5" hidden="1" customHeight="1" x14ac:dyDescent="0.25">
      <c r="A568" s="24" t="s">
        <v>1463</v>
      </c>
      <c r="B568" s="24" t="s">
        <v>1464</v>
      </c>
      <c r="C568" s="24" t="s">
        <v>5</v>
      </c>
      <c r="D568" s="24" t="s">
        <v>377</v>
      </c>
      <c r="E568" s="26"/>
    </row>
    <row r="569" spans="1:5" s="25" customFormat="1" ht="13.5" hidden="1" customHeight="1" x14ac:dyDescent="0.25">
      <c r="A569" s="24" t="s">
        <v>1465</v>
      </c>
      <c r="B569" s="24" t="s">
        <v>1466</v>
      </c>
      <c r="C569" s="24" t="s">
        <v>1467</v>
      </c>
      <c r="D569" s="24" t="s">
        <v>1468</v>
      </c>
      <c r="E569" s="26"/>
    </row>
    <row r="570" spans="1:5" s="25" customFormat="1" ht="13.5" hidden="1" customHeight="1" x14ac:dyDescent="0.25">
      <c r="A570" s="24" t="s">
        <v>1469</v>
      </c>
      <c r="B570" s="24" t="s">
        <v>1470</v>
      </c>
      <c r="C570" s="24" t="s">
        <v>90</v>
      </c>
      <c r="D570" s="24" t="s">
        <v>21</v>
      </c>
      <c r="E570" s="26"/>
    </row>
    <row r="571" spans="1:5" s="25" customFormat="1" ht="13.5" hidden="1" customHeight="1" x14ac:dyDescent="0.25">
      <c r="A571" s="24" t="s">
        <v>1471</v>
      </c>
      <c r="B571" s="24" t="s">
        <v>1472</v>
      </c>
      <c r="C571" s="24" t="s">
        <v>1473</v>
      </c>
      <c r="E571" s="26"/>
    </row>
    <row r="572" spans="1:5" s="25" customFormat="1" ht="13.5" hidden="1" customHeight="1" x14ac:dyDescent="0.25">
      <c r="A572" s="24" t="s">
        <v>1474</v>
      </c>
      <c r="B572" s="24" t="s">
        <v>1475</v>
      </c>
      <c r="C572" s="24" t="s">
        <v>2</v>
      </c>
      <c r="D572" s="24" t="s">
        <v>855</v>
      </c>
      <c r="E572" s="26"/>
    </row>
    <row r="573" spans="1:5" s="25" customFormat="1" ht="13.5" hidden="1" customHeight="1" x14ac:dyDescent="0.25">
      <c r="A573" s="24" t="s">
        <v>1476</v>
      </c>
      <c r="B573" s="24" t="s">
        <v>1477</v>
      </c>
      <c r="C573" s="24" t="s">
        <v>5</v>
      </c>
      <c r="D573" s="24" t="s">
        <v>937</v>
      </c>
      <c r="E573" s="26"/>
    </row>
    <row r="574" spans="1:5" s="25" customFormat="1" ht="13.5" hidden="1" customHeight="1" x14ac:dyDescent="0.25">
      <c r="A574" s="24" t="s">
        <v>1478</v>
      </c>
      <c r="B574" s="24" t="s">
        <v>1479</v>
      </c>
      <c r="C574" s="24" t="s">
        <v>5</v>
      </c>
      <c r="D574" s="24" t="s">
        <v>1480</v>
      </c>
      <c r="E574" s="26"/>
    </row>
    <row r="575" spans="1:5" s="25" customFormat="1" ht="13.5" hidden="1" customHeight="1" x14ac:dyDescent="0.25">
      <c r="A575" s="24" t="s">
        <v>1481</v>
      </c>
      <c r="B575" s="24" t="s">
        <v>1482</v>
      </c>
      <c r="C575" s="24" t="s">
        <v>989</v>
      </c>
      <c r="D575" s="24" t="s">
        <v>1483</v>
      </c>
      <c r="E575" s="26"/>
    </row>
    <row r="576" spans="1:5" s="25" customFormat="1" ht="13.5" hidden="1" customHeight="1" x14ac:dyDescent="0.25">
      <c r="A576" s="24" t="s">
        <v>1484</v>
      </c>
      <c r="B576" s="24" t="s">
        <v>1485</v>
      </c>
      <c r="C576" s="24" t="s">
        <v>5</v>
      </c>
      <c r="D576" s="24" t="s">
        <v>1480</v>
      </c>
      <c r="E576" s="26"/>
    </row>
    <row r="577" spans="1:5" s="25" customFormat="1" ht="13.5" hidden="1" customHeight="1" x14ac:dyDescent="0.25">
      <c r="A577" s="24" t="s">
        <v>1486</v>
      </c>
      <c r="B577" s="24" t="s">
        <v>1487</v>
      </c>
      <c r="C577" s="24" t="s">
        <v>31</v>
      </c>
      <c r="E577" s="26"/>
    </row>
    <row r="578" spans="1:5" s="25" customFormat="1" ht="13.5" hidden="1" customHeight="1" x14ac:dyDescent="0.25">
      <c r="A578" s="24" t="s">
        <v>1488</v>
      </c>
      <c r="B578" s="24" t="s">
        <v>1489</v>
      </c>
      <c r="C578" s="24" t="s">
        <v>31</v>
      </c>
      <c r="D578" s="24" t="s">
        <v>616</v>
      </c>
      <c r="E578" s="26"/>
    </row>
    <row r="579" spans="1:5" s="25" customFormat="1" ht="13.5" hidden="1" customHeight="1" x14ac:dyDescent="0.25">
      <c r="A579" s="24" t="s">
        <v>1490</v>
      </c>
      <c r="B579" s="24" t="s">
        <v>1491</v>
      </c>
      <c r="C579" s="24" t="s">
        <v>446</v>
      </c>
      <c r="D579" s="24" t="s">
        <v>6</v>
      </c>
      <c r="E579" s="26"/>
    </row>
    <row r="580" spans="1:5" s="25" customFormat="1" ht="13.5" hidden="1" customHeight="1" x14ac:dyDescent="0.25">
      <c r="A580" s="24" t="s">
        <v>1492</v>
      </c>
      <c r="B580" s="24" t="s">
        <v>1493</v>
      </c>
      <c r="C580" s="24" t="s">
        <v>5</v>
      </c>
      <c r="D580" s="24" t="s">
        <v>21</v>
      </c>
      <c r="E580" s="26"/>
    </row>
    <row r="581" spans="1:5" s="25" customFormat="1" ht="13.5" hidden="1" customHeight="1" x14ac:dyDescent="0.25">
      <c r="A581" s="24" t="s">
        <v>1494</v>
      </c>
      <c r="B581" s="24" t="s">
        <v>1495</v>
      </c>
      <c r="C581" s="24" t="s">
        <v>999</v>
      </c>
      <c r="E581" s="26"/>
    </row>
    <row r="582" spans="1:5" s="25" customFormat="1" ht="13.5" hidden="1" customHeight="1" x14ac:dyDescent="0.25">
      <c r="A582" s="24" t="s">
        <v>1496</v>
      </c>
      <c r="B582" s="24" t="s">
        <v>1497</v>
      </c>
      <c r="C582" s="24" t="s">
        <v>1498</v>
      </c>
      <c r="E582" s="26"/>
    </row>
    <row r="583" spans="1:5" s="25" customFormat="1" ht="13.5" hidden="1" customHeight="1" x14ac:dyDescent="0.25">
      <c r="A583" s="24" t="s">
        <v>1499</v>
      </c>
      <c r="B583" s="24" t="s">
        <v>1500</v>
      </c>
      <c r="C583" s="24" t="s">
        <v>1498</v>
      </c>
      <c r="E583" s="26"/>
    </row>
    <row r="584" spans="1:5" s="25" customFormat="1" ht="13.5" hidden="1" customHeight="1" x14ac:dyDescent="0.25">
      <c r="A584" s="24" t="s">
        <v>1501</v>
      </c>
      <c r="B584" s="24" t="s">
        <v>1502</v>
      </c>
      <c r="C584" s="24" t="s">
        <v>1498</v>
      </c>
      <c r="E584" s="26"/>
    </row>
    <row r="585" spans="1:5" s="25" customFormat="1" ht="13.5" hidden="1" customHeight="1" x14ac:dyDescent="0.25">
      <c r="A585" s="24" t="s">
        <v>1503</v>
      </c>
      <c r="B585" s="24" t="s">
        <v>1504</v>
      </c>
      <c r="C585" s="24" t="s">
        <v>999</v>
      </c>
      <c r="E585" s="26"/>
    </row>
    <row r="586" spans="1:5" s="25" customFormat="1" ht="13.5" hidden="1" customHeight="1" x14ac:dyDescent="0.25">
      <c r="A586" s="24" t="s">
        <v>1505</v>
      </c>
      <c r="B586" s="24" t="s">
        <v>1506</v>
      </c>
      <c r="C586" s="24" t="s">
        <v>293</v>
      </c>
      <c r="E586" s="26"/>
    </row>
    <row r="587" spans="1:5" s="25" customFormat="1" ht="13.5" hidden="1" customHeight="1" x14ac:dyDescent="0.25">
      <c r="A587" s="24" t="s">
        <v>1507</v>
      </c>
      <c r="B587" s="24" t="s">
        <v>1508</v>
      </c>
      <c r="C587" s="24" t="s">
        <v>999</v>
      </c>
      <c r="E587" s="26"/>
    </row>
    <row r="588" spans="1:5" s="25" customFormat="1" ht="13.5" hidden="1" customHeight="1" x14ac:dyDescent="0.25">
      <c r="A588" s="24" t="s">
        <v>1509</v>
      </c>
      <c r="B588" s="24" t="s">
        <v>1510</v>
      </c>
      <c r="C588" s="24" t="s">
        <v>999</v>
      </c>
      <c r="D588" s="24" t="s">
        <v>1511</v>
      </c>
      <c r="E588" s="26"/>
    </row>
    <row r="589" spans="1:5" s="25" customFormat="1" ht="13.5" hidden="1" customHeight="1" x14ac:dyDescent="0.25">
      <c r="A589" s="24" t="s">
        <v>1512</v>
      </c>
      <c r="B589" s="24" t="s">
        <v>1513</v>
      </c>
      <c r="C589" s="24" t="s">
        <v>999</v>
      </c>
      <c r="D589" s="24" t="s">
        <v>55</v>
      </c>
      <c r="E589" s="26"/>
    </row>
    <row r="590" spans="1:5" s="25" customFormat="1" ht="13.5" hidden="1" customHeight="1" x14ac:dyDescent="0.25">
      <c r="A590" s="24" t="s">
        <v>1514</v>
      </c>
      <c r="B590" s="24" t="s">
        <v>1515</v>
      </c>
      <c r="C590" s="24" t="s">
        <v>999</v>
      </c>
      <c r="E590" s="26"/>
    </row>
    <row r="591" spans="1:5" s="25" customFormat="1" ht="13.5" hidden="1" customHeight="1" x14ac:dyDescent="0.25">
      <c r="A591" s="24" t="s">
        <v>1516</v>
      </c>
      <c r="B591" s="24" t="s">
        <v>1517</v>
      </c>
      <c r="C591" s="24" t="s">
        <v>187</v>
      </c>
      <c r="D591" s="24" t="s">
        <v>1518</v>
      </c>
      <c r="E591" s="26"/>
    </row>
    <row r="592" spans="1:5" s="25" customFormat="1" ht="13.5" hidden="1" customHeight="1" x14ac:dyDescent="0.25">
      <c r="A592" s="24" t="s">
        <v>1519</v>
      </c>
      <c r="B592" s="24" t="s">
        <v>1520</v>
      </c>
      <c r="C592" s="24" t="s">
        <v>236</v>
      </c>
      <c r="D592" s="24" t="s">
        <v>21</v>
      </c>
      <c r="E592" s="26"/>
    </row>
    <row r="593" spans="1:5" s="25" customFormat="1" ht="13.5" hidden="1" customHeight="1" x14ac:dyDescent="0.25">
      <c r="A593" s="24" t="s">
        <v>1521</v>
      </c>
      <c r="B593" s="24" t="s">
        <v>1522</v>
      </c>
      <c r="C593" s="24" t="s">
        <v>1213</v>
      </c>
      <c r="D593" s="24" t="s">
        <v>1523</v>
      </c>
      <c r="E593" s="26"/>
    </row>
    <row r="594" spans="1:5" s="25" customFormat="1" ht="13.5" hidden="1" customHeight="1" x14ac:dyDescent="0.25">
      <c r="A594" s="24" t="s">
        <v>1524</v>
      </c>
      <c r="B594" s="24" t="s">
        <v>1525</v>
      </c>
      <c r="C594" s="24" t="s">
        <v>1526</v>
      </c>
      <c r="D594" s="24" t="s">
        <v>1527</v>
      </c>
      <c r="E594" s="26"/>
    </row>
    <row r="595" spans="1:5" s="25" customFormat="1" ht="13.5" hidden="1" customHeight="1" x14ac:dyDescent="0.25">
      <c r="A595" s="24" t="s">
        <v>1528</v>
      </c>
      <c r="B595" s="24" t="s">
        <v>1529</v>
      </c>
      <c r="C595" s="24" t="s">
        <v>47</v>
      </c>
      <c r="D595" s="24" t="s">
        <v>1530</v>
      </c>
      <c r="E595" s="26"/>
    </row>
    <row r="596" spans="1:5" s="25" customFormat="1" ht="13.5" hidden="1" customHeight="1" x14ac:dyDescent="0.25">
      <c r="A596" s="24" t="s">
        <v>1531</v>
      </c>
      <c r="B596" s="24" t="s">
        <v>1532</v>
      </c>
      <c r="C596" s="24" t="s">
        <v>1044</v>
      </c>
      <c r="D596" s="24" t="s">
        <v>87</v>
      </c>
      <c r="E596" s="26"/>
    </row>
    <row r="597" spans="1:5" s="25" customFormat="1" ht="13.5" hidden="1" customHeight="1" x14ac:dyDescent="0.25">
      <c r="A597" s="24" t="s">
        <v>1533</v>
      </c>
      <c r="B597" s="24" t="s">
        <v>1534</v>
      </c>
      <c r="C597" s="24" t="s">
        <v>90</v>
      </c>
      <c r="D597" s="24" t="s">
        <v>1535</v>
      </c>
      <c r="E597" s="26"/>
    </row>
    <row r="598" spans="1:5" s="25" customFormat="1" ht="13.5" hidden="1" customHeight="1" x14ac:dyDescent="0.25">
      <c r="A598" s="24" t="s">
        <v>1536</v>
      </c>
      <c r="B598" s="24" t="s">
        <v>1537</v>
      </c>
      <c r="C598" s="24" t="s">
        <v>1538</v>
      </c>
      <c r="D598" s="24" t="s">
        <v>1539</v>
      </c>
      <c r="E598" s="26"/>
    </row>
    <row r="599" spans="1:5" s="25" customFormat="1" ht="13.5" hidden="1" customHeight="1" x14ac:dyDescent="0.25">
      <c r="A599" s="24" t="s">
        <v>1540</v>
      </c>
      <c r="B599" s="24" t="s">
        <v>1541</v>
      </c>
      <c r="C599" s="24" t="s">
        <v>777</v>
      </c>
      <c r="E599" s="26"/>
    </row>
    <row r="600" spans="1:5" s="25" customFormat="1" ht="13.5" hidden="1" customHeight="1" x14ac:dyDescent="0.25">
      <c r="A600" s="24" t="s">
        <v>1542</v>
      </c>
      <c r="B600" s="24" t="s">
        <v>1543</v>
      </c>
      <c r="C600" s="24" t="s">
        <v>1544</v>
      </c>
      <c r="D600" s="24" t="s">
        <v>1545</v>
      </c>
      <c r="E600" s="26"/>
    </row>
    <row r="601" spans="1:5" s="25" customFormat="1" ht="13.5" hidden="1" customHeight="1" x14ac:dyDescent="0.25">
      <c r="A601" s="24" t="s">
        <v>1546</v>
      </c>
      <c r="B601" s="24" t="s">
        <v>1547</v>
      </c>
      <c r="C601" s="24" t="s">
        <v>5</v>
      </c>
      <c r="D601" s="24" t="s">
        <v>937</v>
      </c>
      <c r="E601" s="26"/>
    </row>
    <row r="602" spans="1:5" s="25" customFormat="1" ht="13.5" hidden="1" customHeight="1" x14ac:dyDescent="0.25">
      <c r="A602" s="24" t="s">
        <v>1548</v>
      </c>
      <c r="B602" s="24" t="s">
        <v>1549</v>
      </c>
      <c r="C602" s="24" t="s">
        <v>5</v>
      </c>
      <c r="D602" s="24" t="s">
        <v>1550</v>
      </c>
      <c r="E602" s="26"/>
    </row>
    <row r="603" spans="1:5" s="25" customFormat="1" ht="13.5" hidden="1" customHeight="1" x14ac:dyDescent="0.25">
      <c r="A603" s="24" t="s">
        <v>1551</v>
      </c>
      <c r="B603" s="24" t="s">
        <v>1552</v>
      </c>
      <c r="C603" s="24" t="s">
        <v>553</v>
      </c>
      <c r="D603" s="24" t="s">
        <v>6</v>
      </c>
      <c r="E603" s="26"/>
    </row>
    <row r="604" spans="1:5" s="25" customFormat="1" ht="13.5" hidden="1" customHeight="1" x14ac:dyDescent="0.25">
      <c r="A604" s="24" t="s">
        <v>1553</v>
      </c>
      <c r="B604" s="24" t="s">
        <v>1554</v>
      </c>
      <c r="C604" s="24" t="s">
        <v>446</v>
      </c>
      <c r="D604" s="24" t="s">
        <v>6</v>
      </c>
      <c r="E604" s="26"/>
    </row>
    <row r="605" spans="1:5" s="25" customFormat="1" ht="13.5" hidden="1" customHeight="1" x14ac:dyDescent="0.25">
      <c r="A605" s="24" t="s">
        <v>1555</v>
      </c>
      <c r="B605" s="24" t="s">
        <v>1556</v>
      </c>
      <c r="C605" s="24" t="s">
        <v>41</v>
      </c>
      <c r="D605" s="24" t="s">
        <v>21</v>
      </c>
      <c r="E605" s="26"/>
    </row>
    <row r="606" spans="1:5" s="25" customFormat="1" ht="13.5" hidden="1" customHeight="1" x14ac:dyDescent="0.25">
      <c r="A606" s="24" t="s">
        <v>1557</v>
      </c>
      <c r="B606" s="24" t="s">
        <v>1558</v>
      </c>
      <c r="C606" s="24" t="s">
        <v>1559</v>
      </c>
      <c r="D606" s="24" t="s">
        <v>347</v>
      </c>
      <c r="E606" s="26"/>
    </row>
    <row r="607" spans="1:5" s="25" customFormat="1" ht="13.5" hidden="1" customHeight="1" x14ac:dyDescent="0.25">
      <c r="A607" s="24" t="s">
        <v>1560</v>
      </c>
      <c r="B607" s="24" t="s">
        <v>1561</v>
      </c>
      <c r="C607" s="24" t="s">
        <v>90</v>
      </c>
      <c r="D607" s="24" t="s">
        <v>87</v>
      </c>
      <c r="E607" s="26"/>
    </row>
    <row r="608" spans="1:5" s="25" customFormat="1" ht="13.5" hidden="1" customHeight="1" x14ac:dyDescent="0.25">
      <c r="A608" s="24" t="s">
        <v>1562</v>
      </c>
      <c r="B608" s="24" t="s">
        <v>1563</v>
      </c>
      <c r="C608" s="24" t="s">
        <v>83</v>
      </c>
      <c r="D608" s="24" t="s">
        <v>916</v>
      </c>
      <c r="E608" s="26"/>
    </row>
    <row r="609" spans="1:5" s="25" customFormat="1" ht="13.5" hidden="1" customHeight="1" x14ac:dyDescent="0.25">
      <c r="A609" s="24" t="s">
        <v>1564</v>
      </c>
      <c r="B609" s="24" t="s">
        <v>1565</v>
      </c>
      <c r="C609" s="24" t="s">
        <v>83</v>
      </c>
      <c r="D609" s="24" t="s">
        <v>1063</v>
      </c>
      <c r="E609" s="26"/>
    </row>
    <row r="610" spans="1:5" s="25" customFormat="1" ht="13.5" hidden="1" customHeight="1" x14ac:dyDescent="0.25">
      <c r="A610" s="24" t="s">
        <v>1566</v>
      </c>
      <c r="B610" s="24" t="s">
        <v>1567</v>
      </c>
      <c r="C610" s="24" t="s">
        <v>1568</v>
      </c>
      <c r="D610" s="24" t="s">
        <v>1569</v>
      </c>
      <c r="E610" s="26"/>
    </row>
    <row r="611" spans="1:5" s="25" customFormat="1" ht="13.5" hidden="1" customHeight="1" x14ac:dyDescent="0.25">
      <c r="A611" s="24" t="s">
        <v>1570</v>
      </c>
      <c r="B611" s="24" t="s">
        <v>1571</v>
      </c>
      <c r="C611" s="24" t="s">
        <v>83</v>
      </c>
      <c r="D611" s="24" t="s">
        <v>1572</v>
      </c>
      <c r="E611" s="26"/>
    </row>
    <row r="612" spans="1:5" s="25" customFormat="1" ht="13.5" hidden="1" customHeight="1" x14ac:dyDescent="0.25">
      <c r="A612" s="24" t="s">
        <v>1573</v>
      </c>
      <c r="B612" s="24" t="s">
        <v>1574</v>
      </c>
      <c r="C612" s="24" t="s">
        <v>236</v>
      </c>
      <c r="D612" s="24" t="s">
        <v>87</v>
      </c>
      <c r="E612" s="26"/>
    </row>
    <row r="613" spans="1:5" s="25" customFormat="1" ht="13.5" hidden="1" customHeight="1" x14ac:dyDescent="0.25">
      <c r="A613" s="24" t="s">
        <v>1575</v>
      </c>
      <c r="B613" s="24" t="s">
        <v>1576</v>
      </c>
      <c r="C613" s="24" t="s">
        <v>90</v>
      </c>
      <c r="D613" s="24" t="s">
        <v>1577</v>
      </c>
      <c r="E613" s="26"/>
    </row>
    <row r="614" spans="1:5" s="25" customFormat="1" ht="13.5" hidden="1" customHeight="1" x14ac:dyDescent="0.25">
      <c r="A614" s="24" t="s">
        <v>1578</v>
      </c>
      <c r="B614" s="24" t="s">
        <v>1579</v>
      </c>
      <c r="C614" s="24" t="s">
        <v>1580</v>
      </c>
      <c r="D614" s="24" t="s">
        <v>865</v>
      </c>
      <c r="E614" s="26"/>
    </row>
    <row r="615" spans="1:5" s="25" customFormat="1" ht="13.5" hidden="1" customHeight="1" x14ac:dyDescent="0.25">
      <c r="A615" s="24" t="s">
        <v>1581</v>
      </c>
      <c r="B615" s="24" t="s">
        <v>1582</v>
      </c>
      <c r="C615" s="24" t="s">
        <v>1583</v>
      </c>
      <c r="D615" s="24" t="s">
        <v>474</v>
      </c>
      <c r="E615" s="26"/>
    </row>
    <row r="616" spans="1:5" s="25" customFormat="1" ht="13.5" hidden="1" customHeight="1" x14ac:dyDescent="0.25">
      <c r="A616" s="24" t="s">
        <v>1584</v>
      </c>
      <c r="B616" s="24" t="s">
        <v>1585</v>
      </c>
      <c r="C616" s="24" t="s">
        <v>584</v>
      </c>
      <c r="D616" s="24" t="s">
        <v>84</v>
      </c>
      <c r="E616" s="26"/>
    </row>
    <row r="617" spans="1:5" s="25" customFormat="1" ht="13.5" hidden="1" customHeight="1" x14ac:dyDescent="0.25">
      <c r="A617" s="24" t="s">
        <v>1586</v>
      </c>
      <c r="B617" s="24" t="s">
        <v>1587</v>
      </c>
      <c r="C617" s="24" t="s">
        <v>72</v>
      </c>
      <c r="D617" s="24" t="s">
        <v>73</v>
      </c>
      <c r="E617" s="26"/>
    </row>
    <row r="618" spans="1:5" s="25" customFormat="1" ht="13.5" hidden="1" customHeight="1" x14ac:dyDescent="0.25">
      <c r="A618" s="24" t="s">
        <v>1588</v>
      </c>
      <c r="B618" s="24" t="s">
        <v>1589</v>
      </c>
      <c r="C618" s="24" t="s">
        <v>41</v>
      </c>
      <c r="D618" s="24" t="s">
        <v>21</v>
      </c>
      <c r="E618" s="26"/>
    </row>
    <row r="619" spans="1:5" s="25" customFormat="1" ht="13.5" hidden="1" customHeight="1" x14ac:dyDescent="0.25">
      <c r="A619" s="24" t="s">
        <v>1590</v>
      </c>
      <c r="B619" s="24" t="s">
        <v>1591</v>
      </c>
      <c r="C619" s="24" t="s">
        <v>90</v>
      </c>
      <c r="D619" s="24" t="s">
        <v>166</v>
      </c>
      <c r="E619" s="26"/>
    </row>
    <row r="620" spans="1:5" s="25" customFormat="1" ht="13.5" hidden="1" customHeight="1" x14ac:dyDescent="0.25">
      <c r="A620" s="24" t="s">
        <v>1592</v>
      </c>
      <c r="B620" s="24" t="s">
        <v>1593</v>
      </c>
      <c r="C620" s="24" t="s">
        <v>1594</v>
      </c>
      <c r="D620" s="24" t="s">
        <v>1595</v>
      </c>
      <c r="E620" s="26"/>
    </row>
    <row r="621" spans="1:5" s="25" customFormat="1" ht="13.5" hidden="1" customHeight="1" x14ac:dyDescent="0.25">
      <c r="A621" s="24" t="s">
        <v>1596</v>
      </c>
      <c r="B621" s="24" t="s">
        <v>1597</v>
      </c>
      <c r="C621" s="24" t="s">
        <v>2</v>
      </c>
      <c r="D621" s="24" t="s">
        <v>1031</v>
      </c>
      <c r="E621" s="26"/>
    </row>
    <row r="622" spans="1:5" s="25" customFormat="1" ht="13.5" hidden="1" customHeight="1" x14ac:dyDescent="0.25">
      <c r="A622" s="24" t="s">
        <v>1598</v>
      </c>
      <c r="B622" s="24" t="s">
        <v>1599</v>
      </c>
      <c r="C622" s="24" t="s">
        <v>1600</v>
      </c>
      <c r="D622" s="24" t="s">
        <v>1601</v>
      </c>
      <c r="E622" s="26"/>
    </row>
    <row r="623" spans="1:5" s="25" customFormat="1" ht="13.5" hidden="1" customHeight="1" x14ac:dyDescent="0.25">
      <c r="A623" s="24" t="s">
        <v>1602</v>
      </c>
      <c r="B623" s="24" t="s">
        <v>1603</v>
      </c>
      <c r="C623" s="24" t="s">
        <v>1473</v>
      </c>
      <c r="D623" s="24" t="s">
        <v>25</v>
      </c>
      <c r="E623" s="26"/>
    </row>
    <row r="624" spans="1:5" s="25" customFormat="1" ht="13.5" hidden="1" customHeight="1" x14ac:dyDescent="0.25">
      <c r="A624" s="24" t="s">
        <v>1604</v>
      </c>
      <c r="B624" s="24" t="s">
        <v>1605</v>
      </c>
      <c r="C624" s="24" t="s">
        <v>1606</v>
      </c>
      <c r="D624" s="24" t="s">
        <v>1607</v>
      </c>
      <c r="E624" s="26"/>
    </row>
    <row r="625" spans="1:5" s="25" customFormat="1" ht="13.5" hidden="1" customHeight="1" x14ac:dyDescent="0.25">
      <c r="A625" s="24" t="s">
        <v>1608</v>
      </c>
      <c r="B625" s="24" t="s">
        <v>1609</v>
      </c>
      <c r="C625" s="24" t="s">
        <v>44</v>
      </c>
      <c r="D625" s="24" t="s">
        <v>1601</v>
      </c>
      <c r="E625" s="26"/>
    </row>
    <row r="626" spans="1:5" s="25" customFormat="1" ht="13.5" hidden="1" customHeight="1" x14ac:dyDescent="0.25">
      <c r="A626" s="24" t="s">
        <v>1610</v>
      </c>
      <c r="B626" s="24" t="s">
        <v>1611</v>
      </c>
      <c r="C626" s="24" t="s">
        <v>1452</v>
      </c>
      <c r="E626" s="26"/>
    </row>
    <row r="627" spans="1:5" s="25" customFormat="1" ht="13.5" hidden="1" customHeight="1" x14ac:dyDescent="0.25">
      <c r="A627" s="24" t="s">
        <v>1612</v>
      </c>
      <c r="B627" s="24" t="s">
        <v>1613</v>
      </c>
      <c r="C627" s="24" t="s">
        <v>44</v>
      </c>
      <c r="D627" s="24" t="s">
        <v>17</v>
      </c>
      <c r="E627" s="26"/>
    </row>
    <row r="628" spans="1:5" s="25" customFormat="1" ht="13.5" hidden="1" customHeight="1" x14ac:dyDescent="0.25">
      <c r="A628" s="24" t="s">
        <v>1614</v>
      </c>
      <c r="B628" s="24" t="s">
        <v>1615</v>
      </c>
      <c r="C628" s="24" t="s">
        <v>553</v>
      </c>
      <c r="D628" s="24" t="s">
        <v>1616</v>
      </c>
      <c r="E628" s="26"/>
    </row>
    <row r="629" spans="1:5" s="25" customFormat="1" ht="13.5" hidden="1" customHeight="1" x14ac:dyDescent="0.25">
      <c r="A629" s="24" t="s">
        <v>1617</v>
      </c>
      <c r="B629" s="24" t="s">
        <v>1618</v>
      </c>
      <c r="C629" s="24" t="s">
        <v>236</v>
      </c>
      <c r="D629" s="24" t="s">
        <v>1619</v>
      </c>
      <c r="E629" s="26"/>
    </row>
    <row r="630" spans="1:5" s="25" customFormat="1" ht="13.5" hidden="1" customHeight="1" x14ac:dyDescent="0.25">
      <c r="A630" s="24" t="s">
        <v>1620</v>
      </c>
      <c r="B630" s="24" t="s">
        <v>1621</v>
      </c>
      <c r="C630" s="24" t="s">
        <v>83</v>
      </c>
      <c r="D630" s="24" t="s">
        <v>391</v>
      </c>
      <c r="E630" s="26"/>
    </row>
    <row r="631" spans="1:5" s="25" customFormat="1" ht="13.5" hidden="1" customHeight="1" x14ac:dyDescent="0.25">
      <c r="A631" s="24" t="s">
        <v>1622</v>
      </c>
      <c r="B631" s="24" t="s">
        <v>1623</v>
      </c>
      <c r="C631" s="24" t="s">
        <v>47</v>
      </c>
      <c r="D631" s="24" t="s">
        <v>21</v>
      </c>
      <c r="E631" s="26"/>
    </row>
    <row r="632" spans="1:5" s="25" customFormat="1" ht="13.5" hidden="1" customHeight="1" x14ac:dyDescent="0.25">
      <c r="A632" s="24" t="s">
        <v>1624</v>
      </c>
      <c r="B632" s="24" t="s">
        <v>1625</v>
      </c>
      <c r="C632" s="24" t="s">
        <v>5</v>
      </c>
      <c r="D632" s="24" t="s">
        <v>846</v>
      </c>
      <c r="E632" s="26"/>
    </row>
    <row r="633" spans="1:5" s="25" customFormat="1" ht="13.5" hidden="1" customHeight="1" x14ac:dyDescent="0.25">
      <c r="A633" s="24" t="s">
        <v>1626</v>
      </c>
      <c r="B633" s="24" t="s">
        <v>1627</v>
      </c>
      <c r="C633" s="24" t="s">
        <v>1628</v>
      </c>
      <c r="D633" s="24" t="s">
        <v>1629</v>
      </c>
      <c r="E633" s="26"/>
    </row>
    <row r="634" spans="1:5" s="25" customFormat="1" ht="13.5" hidden="1" customHeight="1" x14ac:dyDescent="0.25">
      <c r="A634" s="24" t="s">
        <v>1630</v>
      </c>
      <c r="B634" s="24" t="s">
        <v>1631</v>
      </c>
      <c r="C634" s="24" t="s">
        <v>5</v>
      </c>
      <c r="D634" s="24" t="s">
        <v>1436</v>
      </c>
      <c r="E634" s="26"/>
    </row>
    <row r="635" spans="1:5" s="25" customFormat="1" ht="13.5" hidden="1" customHeight="1" x14ac:dyDescent="0.25">
      <c r="A635" s="24" t="s">
        <v>1632</v>
      </c>
      <c r="B635" s="24" t="s">
        <v>1633</v>
      </c>
      <c r="C635" s="24" t="s">
        <v>5</v>
      </c>
      <c r="D635" s="24" t="s">
        <v>1436</v>
      </c>
      <c r="E635" s="26"/>
    </row>
    <row r="636" spans="1:5" s="25" customFormat="1" ht="13.5" hidden="1" customHeight="1" x14ac:dyDescent="0.25">
      <c r="A636" s="24" t="s">
        <v>1634</v>
      </c>
      <c r="B636" s="24" t="s">
        <v>1635</v>
      </c>
      <c r="C636" s="24" t="s">
        <v>1636</v>
      </c>
      <c r="D636" s="24" t="s">
        <v>300</v>
      </c>
      <c r="E636" s="26"/>
    </row>
    <row r="637" spans="1:5" s="25" customFormat="1" ht="13.5" hidden="1" customHeight="1" x14ac:dyDescent="0.25">
      <c r="A637" s="24" t="s">
        <v>1637</v>
      </c>
      <c r="B637" s="24" t="s">
        <v>1638</v>
      </c>
      <c r="C637" s="24" t="s">
        <v>5</v>
      </c>
      <c r="D637" s="24" t="s">
        <v>433</v>
      </c>
      <c r="E637" s="26"/>
    </row>
    <row r="638" spans="1:5" s="25" customFormat="1" ht="13.5" hidden="1" customHeight="1" x14ac:dyDescent="0.25">
      <c r="A638" s="24" t="s">
        <v>1639</v>
      </c>
      <c r="B638" s="24" t="s">
        <v>1534</v>
      </c>
      <c r="C638" s="24" t="s">
        <v>90</v>
      </c>
      <c r="D638" s="24" t="s">
        <v>1535</v>
      </c>
      <c r="E638" s="26"/>
    </row>
    <row r="639" spans="1:5" s="25" customFormat="1" ht="13.5" hidden="1" customHeight="1" x14ac:dyDescent="0.25">
      <c r="A639" s="24" t="s">
        <v>1640</v>
      </c>
      <c r="B639" s="24" t="s">
        <v>1641</v>
      </c>
      <c r="C639" s="24" t="s">
        <v>255</v>
      </c>
      <c r="D639" s="24" t="s">
        <v>329</v>
      </c>
      <c r="E639" s="26"/>
    </row>
    <row r="640" spans="1:5" s="25" customFormat="1" ht="13.5" hidden="1" customHeight="1" x14ac:dyDescent="0.25">
      <c r="A640" s="24" t="s">
        <v>1642</v>
      </c>
      <c r="B640" s="24" t="s">
        <v>1643</v>
      </c>
      <c r="C640" s="24" t="s">
        <v>47</v>
      </c>
      <c r="D640" s="24" t="s">
        <v>87</v>
      </c>
      <c r="E640" s="26"/>
    </row>
    <row r="641" spans="1:5" s="25" customFormat="1" ht="13.5" hidden="1" customHeight="1" x14ac:dyDescent="0.25">
      <c r="A641" s="24" t="s">
        <v>1644</v>
      </c>
      <c r="B641" s="24" t="s">
        <v>1645</v>
      </c>
      <c r="C641" s="24" t="s">
        <v>1079</v>
      </c>
      <c r="D641" s="24" t="s">
        <v>1646</v>
      </c>
      <c r="E641" s="26"/>
    </row>
    <row r="642" spans="1:5" s="25" customFormat="1" ht="13.5" hidden="1" customHeight="1" x14ac:dyDescent="0.25">
      <c r="A642" s="24" t="s">
        <v>1647</v>
      </c>
      <c r="B642" s="24" t="s">
        <v>1648</v>
      </c>
      <c r="C642" s="24" t="s">
        <v>401</v>
      </c>
      <c r="D642" s="24" t="s">
        <v>1649</v>
      </c>
      <c r="E642" s="26"/>
    </row>
    <row r="643" spans="1:5" s="25" customFormat="1" ht="13.5" hidden="1" customHeight="1" x14ac:dyDescent="0.25">
      <c r="A643" s="24" t="s">
        <v>1650</v>
      </c>
      <c r="B643" s="24" t="s">
        <v>1651</v>
      </c>
      <c r="C643" s="24" t="s">
        <v>236</v>
      </c>
      <c r="D643" s="24" t="s">
        <v>166</v>
      </c>
      <c r="E643" s="26"/>
    </row>
    <row r="644" spans="1:5" s="25" customFormat="1" ht="13.5" hidden="1" customHeight="1" x14ac:dyDescent="0.25">
      <c r="A644" s="24" t="s">
        <v>1652</v>
      </c>
      <c r="B644" s="24" t="s">
        <v>1653</v>
      </c>
      <c r="C644" s="24" t="s">
        <v>31</v>
      </c>
      <c r="D644" s="24" t="s">
        <v>1654</v>
      </c>
      <c r="E644" s="26"/>
    </row>
    <row r="645" spans="1:5" s="25" customFormat="1" ht="13.5" hidden="1" customHeight="1" x14ac:dyDescent="0.25">
      <c r="A645" s="24" t="s">
        <v>1655</v>
      </c>
      <c r="B645" s="24" t="s">
        <v>1656</v>
      </c>
      <c r="C645" s="24" t="s">
        <v>1044</v>
      </c>
      <c r="D645" s="24" t="s">
        <v>87</v>
      </c>
      <c r="E645" s="26"/>
    </row>
    <row r="646" spans="1:5" s="25" customFormat="1" ht="13.5" hidden="1" customHeight="1" x14ac:dyDescent="0.25">
      <c r="A646" s="24" t="s">
        <v>1657</v>
      </c>
      <c r="B646" s="24" t="s">
        <v>1658</v>
      </c>
      <c r="C646" s="24" t="s">
        <v>5</v>
      </c>
      <c r="D646" s="24" t="s">
        <v>1545</v>
      </c>
      <c r="E646" s="26"/>
    </row>
    <row r="647" spans="1:5" s="25" customFormat="1" ht="13.5" hidden="1" customHeight="1" x14ac:dyDescent="0.25">
      <c r="A647" s="24" t="s">
        <v>1659</v>
      </c>
      <c r="B647" s="24" t="s">
        <v>1660</v>
      </c>
      <c r="C647" s="24" t="s">
        <v>1661</v>
      </c>
      <c r="D647" s="24" t="s">
        <v>1662</v>
      </c>
      <c r="E647" s="26"/>
    </row>
    <row r="648" spans="1:5" s="25" customFormat="1" ht="13.5" hidden="1" customHeight="1" x14ac:dyDescent="0.25">
      <c r="A648" s="24" t="s">
        <v>1663</v>
      </c>
      <c r="B648" s="24" t="s">
        <v>1664</v>
      </c>
      <c r="C648" s="24" t="s">
        <v>72</v>
      </c>
      <c r="D648" s="24" t="s">
        <v>1153</v>
      </c>
      <c r="E648" s="26"/>
    </row>
    <row r="649" spans="1:5" s="25" customFormat="1" ht="13.5" hidden="1" customHeight="1" x14ac:dyDescent="0.25">
      <c r="A649" s="24" t="s">
        <v>1665</v>
      </c>
      <c r="B649" s="24" t="s">
        <v>1666</v>
      </c>
      <c r="C649" s="24" t="s">
        <v>1667</v>
      </c>
      <c r="D649" s="24" t="s">
        <v>1601</v>
      </c>
      <c r="E649" s="26"/>
    </row>
    <row r="650" spans="1:5" s="25" customFormat="1" ht="13.5" hidden="1" customHeight="1" x14ac:dyDescent="0.25">
      <c r="A650" s="24" t="s">
        <v>1668</v>
      </c>
      <c r="B650" s="24" t="s">
        <v>1669</v>
      </c>
      <c r="C650" s="24" t="s">
        <v>83</v>
      </c>
      <c r="D650" s="24" t="s">
        <v>84</v>
      </c>
      <c r="E650" s="26"/>
    </row>
    <row r="651" spans="1:5" s="25" customFormat="1" ht="13.5" hidden="1" customHeight="1" x14ac:dyDescent="0.25">
      <c r="A651" s="24" t="s">
        <v>1670</v>
      </c>
      <c r="B651" s="24" t="s">
        <v>1671</v>
      </c>
      <c r="C651" s="24" t="s">
        <v>1672</v>
      </c>
      <c r="D651" s="24" t="s">
        <v>1673</v>
      </c>
      <c r="E651" s="26"/>
    </row>
    <row r="652" spans="1:5" s="25" customFormat="1" ht="13.5" hidden="1" customHeight="1" x14ac:dyDescent="0.25">
      <c r="A652" s="24" t="s">
        <v>1674</v>
      </c>
      <c r="B652" s="24" t="s">
        <v>1675</v>
      </c>
      <c r="C652" s="24" t="s">
        <v>31</v>
      </c>
      <c r="D652" s="24" t="s">
        <v>1676</v>
      </c>
      <c r="E652" s="26"/>
    </row>
    <row r="653" spans="1:5" s="25" customFormat="1" ht="13.5" hidden="1" customHeight="1" x14ac:dyDescent="0.25">
      <c r="A653" s="24" t="s">
        <v>1677</v>
      </c>
      <c r="B653" s="24" t="s">
        <v>1678</v>
      </c>
      <c r="C653" s="24" t="s">
        <v>1044</v>
      </c>
      <c r="D653" s="24" t="s">
        <v>87</v>
      </c>
      <c r="E653" s="26"/>
    </row>
    <row r="654" spans="1:5" s="25" customFormat="1" ht="13.5" hidden="1" customHeight="1" x14ac:dyDescent="0.25">
      <c r="A654" s="24" t="s">
        <v>1679</v>
      </c>
      <c r="B654" s="24" t="s">
        <v>1680</v>
      </c>
      <c r="C654" s="24" t="s">
        <v>44</v>
      </c>
      <c r="D654" s="24" t="s">
        <v>1601</v>
      </c>
      <c r="E654" s="26"/>
    </row>
    <row r="655" spans="1:5" s="25" customFormat="1" ht="13.5" hidden="1" customHeight="1" x14ac:dyDescent="0.25">
      <c r="A655" s="24" t="s">
        <v>1681</v>
      </c>
      <c r="B655" s="24" t="s">
        <v>1682</v>
      </c>
      <c r="C655" s="24" t="s">
        <v>47</v>
      </c>
      <c r="D655" s="24" t="s">
        <v>1683</v>
      </c>
      <c r="E655" s="26"/>
    </row>
    <row r="656" spans="1:5" s="25" customFormat="1" ht="13.5" hidden="1" customHeight="1" x14ac:dyDescent="0.25">
      <c r="A656" s="24" t="s">
        <v>1684</v>
      </c>
      <c r="B656" s="24" t="s">
        <v>1685</v>
      </c>
      <c r="C656" s="24" t="s">
        <v>244</v>
      </c>
      <c r="D656" s="24" t="s">
        <v>1686</v>
      </c>
      <c r="E656" s="26"/>
    </row>
    <row r="657" spans="1:5" s="25" customFormat="1" ht="13.5" hidden="1" customHeight="1" x14ac:dyDescent="0.25">
      <c r="A657" s="24" t="s">
        <v>1687</v>
      </c>
      <c r="B657" s="24" t="s">
        <v>1688</v>
      </c>
      <c r="C657" s="24" t="s">
        <v>2</v>
      </c>
      <c r="D657" s="24" t="s">
        <v>1689</v>
      </c>
      <c r="E657" s="26"/>
    </row>
    <row r="658" spans="1:5" s="25" customFormat="1" ht="13.5" hidden="1" customHeight="1" x14ac:dyDescent="0.25">
      <c r="A658" s="24" t="s">
        <v>1690</v>
      </c>
      <c r="B658" s="24" t="s">
        <v>1691</v>
      </c>
      <c r="C658" s="24" t="s">
        <v>1692</v>
      </c>
      <c r="D658" s="24" t="s">
        <v>1693</v>
      </c>
      <c r="E658" s="26"/>
    </row>
    <row r="659" spans="1:5" s="25" customFormat="1" ht="13.5" hidden="1" customHeight="1" x14ac:dyDescent="0.25">
      <c r="A659" s="24" t="s">
        <v>1694</v>
      </c>
      <c r="B659" s="24" t="s">
        <v>1695</v>
      </c>
      <c r="C659" s="24" t="s">
        <v>5</v>
      </c>
      <c r="D659" s="24" t="s">
        <v>937</v>
      </c>
      <c r="E659" s="26"/>
    </row>
    <row r="660" spans="1:5" s="25" customFormat="1" ht="13.5" hidden="1" customHeight="1" x14ac:dyDescent="0.25">
      <c r="A660" s="24" t="s">
        <v>1696</v>
      </c>
      <c r="B660" s="24" t="s">
        <v>1697</v>
      </c>
      <c r="C660" s="24" t="s">
        <v>777</v>
      </c>
      <c r="E660" s="26"/>
    </row>
    <row r="661" spans="1:5" s="25" customFormat="1" ht="13.5" hidden="1" customHeight="1" x14ac:dyDescent="0.25">
      <c r="A661" s="24" t="s">
        <v>1698</v>
      </c>
      <c r="B661" s="24" t="s">
        <v>1699</v>
      </c>
      <c r="C661" s="24" t="s">
        <v>44</v>
      </c>
      <c r="D661" s="24" t="s">
        <v>1693</v>
      </c>
      <c r="E661" s="26"/>
    </row>
    <row r="662" spans="1:5" s="25" customFormat="1" ht="13.5" hidden="1" customHeight="1" x14ac:dyDescent="0.25">
      <c r="A662" s="24" t="s">
        <v>1700</v>
      </c>
      <c r="B662" s="24" t="s">
        <v>1701</v>
      </c>
      <c r="C662" s="24" t="s">
        <v>47</v>
      </c>
      <c r="D662" s="24" t="s">
        <v>1702</v>
      </c>
      <c r="E662" s="26"/>
    </row>
    <row r="663" spans="1:5" s="25" customFormat="1" ht="13.5" hidden="1" customHeight="1" x14ac:dyDescent="0.25">
      <c r="A663" s="24" t="s">
        <v>1703</v>
      </c>
      <c r="B663" s="24" t="s">
        <v>1704</v>
      </c>
      <c r="C663" s="24" t="s">
        <v>1705</v>
      </c>
      <c r="D663" s="24" t="s">
        <v>486</v>
      </c>
      <c r="E663" s="26"/>
    </row>
    <row r="664" spans="1:5" s="25" customFormat="1" ht="13.5" hidden="1" customHeight="1" x14ac:dyDescent="0.25">
      <c r="A664" s="24" t="s">
        <v>1706</v>
      </c>
      <c r="B664" s="24" t="s">
        <v>1707</v>
      </c>
      <c r="C664" s="24" t="s">
        <v>1473</v>
      </c>
      <c r="D664" s="24" t="s">
        <v>1708</v>
      </c>
      <c r="E664" s="26"/>
    </row>
    <row r="665" spans="1:5" s="25" customFormat="1" ht="13.5" hidden="1" customHeight="1" x14ac:dyDescent="0.25">
      <c r="A665" s="24" t="s">
        <v>1709</v>
      </c>
      <c r="B665" s="24" t="s">
        <v>1710</v>
      </c>
      <c r="C665" s="24" t="s">
        <v>1347</v>
      </c>
      <c r="E665" s="26"/>
    </row>
    <row r="666" spans="1:5" s="25" customFormat="1" ht="13.5" hidden="1" customHeight="1" x14ac:dyDescent="0.25">
      <c r="A666" s="24" t="s">
        <v>1711</v>
      </c>
      <c r="B666" s="24" t="s">
        <v>1712</v>
      </c>
      <c r="C666" s="24" t="s">
        <v>587</v>
      </c>
      <c r="D666" s="24" t="s">
        <v>1353</v>
      </c>
      <c r="E666" s="26"/>
    </row>
    <row r="667" spans="1:5" s="25" customFormat="1" ht="13.5" hidden="1" customHeight="1" x14ac:dyDescent="0.25">
      <c r="A667" s="24" t="s">
        <v>1713</v>
      </c>
      <c r="B667" s="24" t="s">
        <v>1714</v>
      </c>
      <c r="C667" s="24" t="s">
        <v>61</v>
      </c>
      <c r="D667" s="24" t="s">
        <v>25</v>
      </c>
      <c r="E667" s="26"/>
    </row>
    <row r="668" spans="1:5" s="25" customFormat="1" ht="13.5" hidden="1" customHeight="1" x14ac:dyDescent="0.25">
      <c r="A668" s="24" t="s">
        <v>1715</v>
      </c>
      <c r="B668" s="24" t="s">
        <v>1716</v>
      </c>
      <c r="C668" s="24" t="s">
        <v>1717</v>
      </c>
      <c r="D668" s="24" t="s">
        <v>1601</v>
      </c>
      <c r="E668" s="26"/>
    </row>
    <row r="669" spans="1:5" s="25" customFormat="1" ht="13.5" hidden="1" customHeight="1" x14ac:dyDescent="0.25">
      <c r="A669" s="24" t="s">
        <v>1718</v>
      </c>
      <c r="B669" s="24" t="s">
        <v>1719</v>
      </c>
      <c r="C669" s="24" t="s">
        <v>1720</v>
      </c>
      <c r="D669" s="24" t="s">
        <v>1693</v>
      </c>
      <c r="E669" s="26"/>
    </row>
    <row r="670" spans="1:5" s="25" customFormat="1" ht="13.5" hidden="1" customHeight="1" x14ac:dyDescent="0.25">
      <c r="A670" s="24" t="s">
        <v>1721</v>
      </c>
      <c r="B670" s="24" t="s">
        <v>27</v>
      </c>
      <c r="C670" s="24" t="s">
        <v>1288</v>
      </c>
      <c r="D670" s="24" t="s">
        <v>1220</v>
      </c>
      <c r="E670" s="26"/>
    </row>
    <row r="671" spans="1:5" s="25" customFormat="1" ht="13.5" hidden="1" customHeight="1" x14ac:dyDescent="0.25">
      <c r="A671" s="24" t="s">
        <v>1722</v>
      </c>
      <c r="B671" s="24" t="s">
        <v>1723</v>
      </c>
      <c r="C671" s="24" t="s">
        <v>5</v>
      </c>
      <c r="D671" s="24" t="s">
        <v>21</v>
      </c>
      <c r="E671" s="26"/>
    </row>
    <row r="672" spans="1:5" s="25" customFormat="1" ht="13.5" hidden="1" customHeight="1" x14ac:dyDescent="0.25">
      <c r="A672" s="24" t="s">
        <v>1724</v>
      </c>
      <c r="B672" s="24" t="s">
        <v>1725</v>
      </c>
      <c r="C672" s="24" t="s">
        <v>44</v>
      </c>
      <c r="D672" s="24" t="s">
        <v>17</v>
      </c>
      <c r="E672" s="26"/>
    </row>
    <row r="673" spans="1:5" s="25" customFormat="1" ht="13.5" hidden="1" customHeight="1" x14ac:dyDescent="0.25">
      <c r="A673" s="24" t="s">
        <v>1726</v>
      </c>
      <c r="B673" s="24" t="s">
        <v>1727</v>
      </c>
      <c r="C673" s="24" t="s">
        <v>2</v>
      </c>
      <c r="D673" s="24" t="s">
        <v>662</v>
      </c>
      <c r="E673" s="26"/>
    </row>
    <row r="674" spans="1:5" s="25" customFormat="1" ht="13.5" hidden="1" customHeight="1" x14ac:dyDescent="0.25">
      <c r="A674" s="24" t="s">
        <v>1728</v>
      </c>
      <c r="B674" s="24" t="s">
        <v>1729</v>
      </c>
      <c r="C674" s="24" t="s">
        <v>255</v>
      </c>
      <c r="D674" s="24" t="s">
        <v>256</v>
      </c>
      <c r="E674" s="26"/>
    </row>
    <row r="675" spans="1:5" s="25" customFormat="1" ht="13.5" hidden="1" customHeight="1" x14ac:dyDescent="0.25">
      <c r="A675" s="24" t="s">
        <v>1730</v>
      </c>
      <c r="B675" s="24" t="s">
        <v>1731</v>
      </c>
      <c r="C675" s="24" t="s">
        <v>1732</v>
      </c>
      <c r="D675" s="24" t="s">
        <v>10</v>
      </c>
      <c r="E675" s="26"/>
    </row>
    <row r="676" spans="1:5" s="25" customFormat="1" ht="13.5" hidden="1" customHeight="1" x14ac:dyDescent="0.25">
      <c r="A676" s="24" t="s">
        <v>1733</v>
      </c>
      <c r="B676" s="24" t="s">
        <v>1734</v>
      </c>
      <c r="C676" s="24" t="s">
        <v>103</v>
      </c>
      <c r="D676" s="24" t="s">
        <v>1735</v>
      </c>
      <c r="E676" s="26"/>
    </row>
    <row r="677" spans="1:5" s="25" customFormat="1" ht="13.5" hidden="1" customHeight="1" x14ac:dyDescent="0.25">
      <c r="A677" s="24" t="s">
        <v>1736</v>
      </c>
      <c r="B677" s="24" t="s">
        <v>1737</v>
      </c>
      <c r="C677" s="24" t="s">
        <v>446</v>
      </c>
      <c r="D677" s="24" t="s">
        <v>6</v>
      </c>
      <c r="E677" s="26"/>
    </row>
    <row r="678" spans="1:5" s="25" customFormat="1" ht="13.5" hidden="1" customHeight="1" x14ac:dyDescent="0.25">
      <c r="A678" s="24" t="s">
        <v>1738</v>
      </c>
      <c r="B678" s="24" t="s">
        <v>1739</v>
      </c>
      <c r="C678" s="24" t="s">
        <v>2</v>
      </c>
      <c r="D678" s="24" t="s">
        <v>1740</v>
      </c>
      <c r="E678" s="26"/>
    </row>
    <row r="679" spans="1:5" s="25" customFormat="1" ht="13.5" hidden="1" customHeight="1" x14ac:dyDescent="0.25">
      <c r="A679" s="24" t="s">
        <v>1741</v>
      </c>
      <c r="B679" s="24" t="s">
        <v>1742</v>
      </c>
      <c r="C679" s="24" t="s">
        <v>1743</v>
      </c>
      <c r="D679" s="24" t="s">
        <v>1744</v>
      </c>
      <c r="E679" s="26"/>
    </row>
    <row r="680" spans="1:5" s="25" customFormat="1" ht="13.5" hidden="1" customHeight="1" x14ac:dyDescent="0.25">
      <c r="A680" s="24" t="s">
        <v>1745</v>
      </c>
      <c r="B680" s="24" t="s">
        <v>1746</v>
      </c>
      <c r="C680" s="24" t="s">
        <v>31</v>
      </c>
      <c r="D680" s="24" t="s">
        <v>973</v>
      </c>
      <c r="E680" s="26"/>
    </row>
    <row r="681" spans="1:5" s="25" customFormat="1" ht="13.5" hidden="1" customHeight="1" x14ac:dyDescent="0.25">
      <c r="A681" s="24" t="s">
        <v>1747</v>
      </c>
      <c r="B681" s="24" t="s">
        <v>1748</v>
      </c>
      <c r="C681" s="24" t="s">
        <v>107</v>
      </c>
      <c r="D681" s="24" t="s">
        <v>1749</v>
      </c>
      <c r="E681" s="26"/>
    </row>
    <row r="682" spans="1:5" s="25" customFormat="1" ht="13.5" hidden="1" customHeight="1" x14ac:dyDescent="0.25">
      <c r="A682" s="24" t="s">
        <v>1750</v>
      </c>
      <c r="B682" s="24" t="s">
        <v>1751</v>
      </c>
      <c r="C682" s="24" t="s">
        <v>928</v>
      </c>
      <c r="D682" s="24" t="s">
        <v>1752</v>
      </c>
      <c r="E682" s="26"/>
    </row>
    <row r="683" spans="1:5" s="25" customFormat="1" ht="13.5" hidden="1" customHeight="1" x14ac:dyDescent="0.25">
      <c r="A683" s="24" t="s">
        <v>1753</v>
      </c>
      <c r="B683" s="24" t="s">
        <v>1754</v>
      </c>
      <c r="C683" s="24" t="s">
        <v>47</v>
      </c>
      <c r="D683" s="24" t="s">
        <v>581</v>
      </c>
      <c r="E683" s="26"/>
    </row>
    <row r="684" spans="1:5" s="25" customFormat="1" ht="13.5" hidden="1" customHeight="1" x14ac:dyDescent="0.25">
      <c r="A684" s="24" t="s">
        <v>1755</v>
      </c>
      <c r="B684" s="24" t="s">
        <v>1756</v>
      </c>
      <c r="C684" s="24" t="s">
        <v>236</v>
      </c>
      <c r="D684" s="24" t="s">
        <v>21</v>
      </c>
      <c r="E684" s="26"/>
    </row>
    <row r="685" spans="1:5" s="25" customFormat="1" ht="13.5" hidden="1" customHeight="1" x14ac:dyDescent="0.25">
      <c r="A685" s="24" t="s">
        <v>1757</v>
      </c>
      <c r="B685" s="24" t="s">
        <v>1758</v>
      </c>
      <c r="C685" s="24" t="s">
        <v>1759</v>
      </c>
      <c r="D685" s="24" t="s">
        <v>1760</v>
      </c>
      <c r="E685" s="26"/>
    </row>
    <row r="686" spans="1:5" s="25" customFormat="1" ht="13.5" hidden="1" customHeight="1" x14ac:dyDescent="0.25">
      <c r="A686" s="24" t="s">
        <v>1761</v>
      </c>
      <c r="B686" s="24" t="s">
        <v>1762</v>
      </c>
      <c r="C686" s="24" t="s">
        <v>110</v>
      </c>
      <c r="D686" s="24" t="s">
        <v>1763</v>
      </c>
      <c r="E686" s="26"/>
    </row>
    <row r="687" spans="1:5" s="25" customFormat="1" ht="13.5" hidden="1" customHeight="1" x14ac:dyDescent="0.25">
      <c r="A687" s="24" t="s">
        <v>1764</v>
      </c>
      <c r="B687" s="24" t="s">
        <v>1765</v>
      </c>
      <c r="C687" s="24" t="s">
        <v>522</v>
      </c>
      <c r="D687" s="24" t="s">
        <v>515</v>
      </c>
      <c r="E687" s="26"/>
    </row>
    <row r="688" spans="1:5" s="25" customFormat="1" ht="13.5" hidden="1" customHeight="1" x14ac:dyDescent="0.25">
      <c r="A688" s="24" t="s">
        <v>1766</v>
      </c>
      <c r="B688" s="24" t="s">
        <v>1767</v>
      </c>
      <c r="C688" s="24" t="s">
        <v>1768</v>
      </c>
      <c r="D688" s="24" t="s">
        <v>1769</v>
      </c>
      <c r="E688" s="26"/>
    </row>
    <row r="689" spans="1:5" s="25" customFormat="1" ht="13.5" hidden="1" customHeight="1" x14ac:dyDescent="0.25">
      <c r="A689" s="24" t="s">
        <v>1770</v>
      </c>
      <c r="B689" s="24" t="s">
        <v>1771</v>
      </c>
      <c r="C689" s="24" t="s">
        <v>50</v>
      </c>
      <c r="D689" s="24" t="s">
        <v>1772</v>
      </c>
      <c r="E689" s="26"/>
    </row>
    <row r="690" spans="1:5" s="25" customFormat="1" ht="13.5" hidden="1" customHeight="1" x14ac:dyDescent="0.25">
      <c r="A690" s="24" t="s">
        <v>1773</v>
      </c>
      <c r="B690" s="24" t="s">
        <v>1774</v>
      </c>
      <c r="C690" s="24" t="s">
        <v>90</v>
      </c>
      <c r="D690" s="24" t="s">
        <v>34</v>
      </c>
      <c r="E690" s="26"/>
    </row>
    <row r="691" spans="1:5" s="25" customFormat="1" ht="13.5" hidden="1" customHeight="1" x14ac:dyDescent="0.25">
      <c r="A691" s="24" t="s">
        <v>1775</v>
      </c>
      <c r="B691" s="24" t="s">
        <v>1776</v>
      </c>
      <c r="C691" s="24" t="s">
        <v>1777</v>
      </c>
      <c r="D691" s="24" t="s">
        <v>1778</v>
      </c>
      <c r="E691" s="26"/>
    </row>
    <row r="692" spans="1:5" s="25" customFormat="1" ht="13.5" hidden="1" customHeight="1" x14ac:dyDescent="0.25">
      <c r="A692" s="24" t="s">
        <v>1779</v>
      </c>
      <c r="B692" s="24" t="s">
        <v>1780</v>
      </c>
      <c r="C692" s="24" t="s">
        <v>1125</v>
      </c>
      <c r="D692" s="24" t="s">
        <v>1781</v>
      </c>
      <c r="E692" s="26"/>
    </row>
    <row r="693" spans="1:5" s="25" customFormat="1" ht="13.5" hidden="1" customHeight="1" x14ac:dyDescent="0.25">
      <c r="A693" s="24" t="s">
        <v>1782</v>
      </c>
      <c r="B693" s="24" t="s">
        <v>1783</v>
      </c>
      <c r="C693" s="24" t="s">
        <v>72</v>
      </c>
      <c r="D693" s="24" t="s">
        <v>1153</v>
      </c>
      <c r="E693" s="26"/>
    </row>
    <row r="694" spans="1:5" s="25" customFormat="1" ht="13.5" hidden="1" customHeight="1" x14ac:dyDescent="0.25">
      <c r="A694" s="24" t="s">
        <v>1784</v>
      </c>
      <c r="B694" s="24" t="s">
        <v>1785</v>
      </c>
      <c r="C694" s="24" t="s">
        <v>31</v>
      </c>
      <c r="D694" s="24" t="s">
        <v>1786</v>
      </c>
      <c r="E694" s="26"/>
    </row>
    <row r="695" spans="1:5" s="25" customFormat="1" ht="13.5" hidden="1" customHeight="1" x14ac:dyDescent="0.25">
      <c r="A695" s="24" t="s">
        <v>1787</v>
      </c>
      <c r="B695" s="24" t="s">
        <v>1788</v>
      </c>
      <c r="C695" s="24" t="s">
        <v>31</v>
      </c>
      <c r="D695" s="24" t="s">
        <v>134</v>
      </c>
      <c r="E695" s="26"/>
    </row>
    <row r="696" spans="1:5" s="25" customFormat="1" ht="13.5" hidden="1" customHeight="1" x14ac:dyDescent="0.25">
      <c r="A696" s="24" t="s">
        <v>1789</v>
      </c>
      <c r="B696" s="24" t="s">
        <v>1790</v>
      </c>
      <c r="C696" s="24" t="s">
        <v>5</v>
      </c>
      <c r="D696" s="24" t="s">
        <v>937</v>
      </c>
      <c r="E696" s="26"/>
    </row>
    <row r="697" spans="1:5" s="25" customFormat="1" ht="13.5" hidden="1" customHeight="1" x14ac:dyDescent="0.25">
      <c r="A697" s="24" t="s">
        <v>1791</v>
      </c>
      <c r="B697" s="24" t="s">
        <v>1792</v>
      </c>
      <c r="C697" s="24" t="s">
        <v>5</v>
      </c>
      <c r="D697" s="24" t="s">
        <v>290</v>
      </c>
      <c r="E697" s="26"/>
    </row>
    <row r="698" spans="1:5" s="25" customFormat="1" ht="13.5" hidden="1" customHeight="1" x14ac:dyDescent="0.25">
      <c r="A698" s="24" t="s">
        <v>1793</v>
      </c>
      <c r="B698" s="24" t="s">
        <v>1794</v>
      </c>
      <c r="C698" s="24" t="s">
        <v>584</v>
      </c>
      <c r="D698" s="24" t="s">
        <v>424</v>
      </c>
      <c r="E698" s="26"/>
    </row>
    <row r="699" spans="1:5" s="25" customFormat="1" ht="13.5" hidden="1" customHeight="1" x14ac:dyDescent="0.25">
      <c r="A699" s="24" t="s">
        <v>1795</v>
      </c>
      <c r="B699" s="24" t="s">
        <v>1796</v>
      </c>
      <c r="C699" s="24" t="s">
        <v>5</v>
      </c>
      <c r="D699" s="24" t="s">
        <v>69</v>
      </c>
      <c r="E699" s="26"/>
    </row>
    <row r="700" spans="1:5" s="25" customFormat="1" ht="13.5" hidden="1" customHeight="1" x14ac:dyDescent="0.25">
      <c r="A700" s="24" t="s">
        <v>1797</v>
      </c>
      <c r="B700" s="24" t="s">
        <v>1798</v>
      </c>
      <c r="C700" s="24" t="s">
        <v>47</v>
      </c>
      <c r="D700" s="24" t="s">
        <v>280</v>
      </c>
      <c r="E700" s="26"/>
    </row>
    <row r="701" spans="1:5" s="25" customFormat="1" ht="13.5" hidden="1" customHeight="1" x14ac:dyDescent="0.25">
      <c r="A701" s="24" t="s">
        <v>1799</v>
      </c>
      <c r="B701" s="24" t="s">
        <v>1800</v>
      </c>
      <c r="C701" s="24" t="s">
        <v>90</v>
      </c>
      <c r="D701" s="24" t="s">
        <v>166</v>
      </c>
      <c r="E701" s="26"/>
    </row>
    <row r="702" spans="1:5" s="25" customFormat="1" ht="13.5" hidden="1" customHeight="1" x14ac:dyDescent="0.25">
      <c r="A702" s="24" t="s">
        <v>1801</v>
      </c>
      <c r="B702" s="24" t="s">
        <v>1802</v>
      </c>
      <c r="C702" s="24" t="s">
        <v>1125</v>
      </c>
      <c r="D702" s="24" t="s">
        <v>1803</v>
      </c>
      <c r="E702" s="26"/>
    </row>
    <row r="703" spans="1:5" s="25" customFormat="1" ht="13.5" hidden="1" customHeight="1" x14ac:dyDescent="0.25">
      <c r="A703" s="24" t="s">
        <v>1804</v>
      </c>
      <c r="B703" s="24" t="s">
        <v>1805</v>
      </c>
      <c r="C703" s="24" t="s">
        <v>989</v>
      </c>
      <c r="D703" s="24" t="s">
        <v>990</v>
      </c>
      <c r="E703" s="26"/>
    </row>
    <row r="704" spans="1:5" s="25" customFormat="1" ht="13.5" hidden="1" customHeight="1" x14ac:dyDescent="0.25">
      <c r="A704" s="24" t="s">
        <v>1806</v>
      </c>
      <c r="B704" s="24" t="s">
        <v>1807</v>
      </c>
      <c r="C704" s="24" t="s">
        <v>5</v>
      </c>
      <c r="D704" s="24" t="s">
        <v>457</v>
      </c>
      <c r="E704" s="26"/>
    </row>
    <row r="705" spans="1:5" s="25" customFormat="1" ht="13.5" hidden="1" customHeight="1" x14ac:dyDescent="0.25">
      <c r="A705" s="24" t="s">
        <v>1808</v>
      </c>
      <c r="B705" s="24" t="s">
        <v>1809</v>
      </c>
      <c r="C705" s="24" t="s">
        <v>1810</v>
      </c>
      <c r="D705" s="24" t="s">
        <v>1811</v>
      </c>
      <c r="E705" s="26"/>
    </row>
    <row r="706" spans="1:5" s="25" customFormat="1" ht="13.5" hidden="1" customHeight="1" x14ac:dyDescent="0.25">
      <c r="A706" s="24" t="s">
        <v>1812</v>
      </c>
      <c r="B706" s="24" t="s">
        <v>1813</v>
      </c>
      <c r="C706" s="24" t="s">
        <v>50</v>
      </c>
      <c r="D706" s="24" t="s">
        <v>793</v>
      </c>
      <c r="E706" s="26"/>
    </row>
    <row r="707" spans="1:5" s="25" customFormat="1" ht="13.5" hidden="1" customHeight="1" x14ac:dyDescent="0.25">
      <c r="A707" s="24" t="s">
        <v>1814</v>
      </c>
      <c r="B707" s="24" t="s">
        <v>1815</v>
      </c>
      <c r="C707" s="24" t="s">
        <v>50</v>
      </c>
      <c r="D707" s="24" t="s">
        <v>700</v>
      </c>
      <c r="E707" s="26"/>
    </row>
    <row r="708" spans="1:5" s="25" customFormat="1" ht="13.5" hidden="1" customHeight="1" x14ac:dyDescent="0.25">
      <c r="A708" s="24" t="s">
        <v>1816</v>
      </c>
      <c r="B708" s="24" t="s">
        <v>1817</v>
      </c>
      <c r="C708" s="24" t="s">
        <v>50</v>
      </c>
      <c r="D708" s="24" t="s">
        <v>1818</v>
      </c>
      <c r="E708" s="26"/>
    </row>
    <row r="709" spans="1:5" s="25" customFormat="1" ht="13.5" hidden="1" customHeight="1" x14ac:dyDescent="0.25">
      <c r="A709" s="24" t="s">
        <v>1819</v>
      </c>
      <c r="B709" s="24" t="s">
        <v>1820</v>
      </c>
      <c r="C709" s="24" t="s">
        <v>50</v>
      </c>
      <c r="D709" s="24" t="s">
        <v>1157</v>
      </c>
      <c r="E709" s="26"/>
    </row>
    <row r="710" spans="1:5" s="25" customFormat="1" ht="13.5" hidden="1" customHeight="1" x14ac:dyDescent="0.25">
      <c r="A710" s="24" t="s">
        <v>1821</v>
      </c>
      <c r="B710" s="24" t="s">
        <v>1822</v>
      </c>
      <c r="C710" s="24" t="s">
        <v>1823</v>
      </c>
      <c r="D710" s="24" t="s">
        <v>1824</v>
      </c>
      <c r="E710" s="26"/>
    </row>
    <row r="711" spans="1:5" s="25" customFormat="1" ht="13.5" hidden="1" customHeight="1" x14ac:dyDescent="0.25">
      <c r="A711" s="24" t="s">
        <v>1825</v>
      </c>
      <c r="B711" s="24" t="s">
        <v>1826</v>
      </c>
      <c r="C711" s="24" t="s">
        <v>1827</v>
      </c>
      <c r="D711" s="24" t="s">
        <v>13</v>
      </c>
      <c r="E711" s="26"/>
    </row>
    <row r="712" spans="1:5" s="25" customFormat="1" ht="13.5" hidden="1" customHeight="1" x14ac:dyDescent="0.25">
      <c r="A712" s="24" t="s">
        <v>1828</v>
      </c>
      <c r="B712" s="24" t="s">
        <v>1829</v>
      </c>
      <c r="C712" s="24" t="s">
        <v>1830</v>
      </c>
      <c r="D712" s="24" t="s">
        <v>1831</v>
      </c>
      <c r="E712" s="26"/>
    </row>
    <row r="713" spans="1:5" s="25" customFormat="1" ht="13.5" hidden="1" customHeight="1" x14ac:dyDescent="0.25">
      <c r="A713" s="24" t="s">
        <v>1832</v>
      </c>
      <c r="B713" s="24" t="s">
        <v>1833</v>
      </c>
      <c r="C713" s="24" t="s">
        <v>1125</v>
      </c>
      <c r="D713" s="24" t="s">
        <v>1126</v>
      </c>
      <c r="E713" s="26"/>
    </row>
    <row r="714" spans="1:5" s="25" customFormat="1" ht="13.5" hidden="1" customHeight="1" x14ac:dyDescent="0.25">
      <c r="A714" s="24" t="s">
        <v>1834</v>
      </c>
      <c r="B714" s="24" t="s">
        <v>1835</v>
      </c>
      <c r="C714" s="24" t="s">
        <v>1836</v>
      </c>
      <c r="D714" s="24" t="s">
        <v>137</v>
      </c>
      <c r="E714" s="26"/>
    </row>
    <row r="715" spans="1:5" s="25" customFormat="1" ht="13.5" hidden="1" customHeight="1" x14ac:dyDescent="0.25">
      <c r="A715" s="24" t="s">
        <v>1837</v>
      </c>
      <c r="B715" s="24" t="s">
        <v>1838</v>
      </c>
      <c r="C715" s="24" t="s">
        <v>777</v>
      </c>
      <c r="D715" s="24" t="s">
        <v>372</v>
      </c>
      <c r="E715" s="26"/>
    </row>
    <row r="716" spans="1:5" s="25" customFormat="1" ht="13.5" hidden="1" customHeight="1" x14ac:dyDescent="0.25">
      <c r="A716" s="24" t="s">
        <v>1839</v>
      </c>
      <c r="B716" s="24" t="s">
        <v>1840</v>
      </c>
      <c r="C716" s="24" t="s">
        <v>236</v>
      </c>
      <c r="D716" s="24" t="s">
        <v>21</v>
      </c>
      <c r="E716" s="26"/>
    </row>
    <row r="717" spans="1:5" s="25" customFormat="1" ht="13.5" hidden="1" customHeight="1" x14ac:dyDescent="0.25">
      <c r="A717" s="24" t="s">
        <v>1841</v>
      </c>
      <c r="B717" s="24" t="s">
        <v>1842</v>
      </c>
      <c r="C717" s="24" t="s">
        <v>5</v>
      </c>
      <c r="D717" s="24" t="s">
        <v>80</v>
      </c>
      <c r="E717" s="26"/>
    </row>
    <row r="718" spans="1:5" s="25" customFormat="1" ht="13.5" hidden="1" customHeight="1" x14ac:dyDescent="0.25">
      <c r="A718" s="24" t="s">
        <v>1843</v>
      </c>
      <c r="B718" s="24" t="s">
        <v>1844</v>
      </c>
      <c r="C718" s="24" t="s">
        <v>61</v>
      </c>
      <c r="D718" s="24" t="s">
        <v>25</v>
      </c>
      <c r="E718" s="26"/>
    </row>
    <row r="719" spans="1:5" s="25" customFormat="1" ht="13.5" hidden="1" customHeight="1" x14ac:dyDescent="0.25">
      <c r="A719" s="24" t="s">
        <v>1845</v>
      </c>
      <c r="B719" s="24" t="s">
        <v>1846</v>
      </c>
      <c r="C719" s="24" t="s">
        <v>1847</v>
      </c>
      <c r="D719" s="24" t="s">
        <v>1848</v>
      </c>
      <c r="E719" s="26"/>
    </row>
    <row r="720" spans="1:5" s="25" customFormat="1" ht="13.5" hidden="1" customHeight="1" x14ac:dyDescent="0.25">
      <c r="A720" s="24" t="s">
        <v>1849</v>
      </c>
      <c r="B720" s="24" t="s">
        <v>1850</v>
      </c>
      <c r="C720" s="24" t="s">
        <v>5</v>
      </c>
      <c r="D720" s="24" t="s">
        <v>1851</v>
      </c>
      <c r="E720" s="26"/>
    </row>
    <row r="721" spans="1:5" s="25" customFormat="1" ht="13.5" hidden="1" customHeight="1" x14ac:dyDescent="0.25">
      <c r="A721" s="24" t="s">
        <v>1852</v>
      </c>
      <c r="B721" s="24" t="s">
        <v>1853</v>
      </c>
      <c r="C721" s="24" t="s">
        <v>1854</v>
      </c>
      <c r="D721" s="24" t="s">
        <v>1855</v>
      </c>
      <c r="E721" s="26"/>
    </row>
    <row r="722" spans="1:5" s="25" customFormat="1" ht="13.5" hidden="1" customHeight="1" x14ac:dyDescent="0.25">
      <c r="A722" s="24" t="s">
        <v>1856</v>
      </c>
      <c r="B722" s="24" t="s">
        <v>1857</v>
      </c>
      <c r="C722" s="24" t="s">
        <v>1858</v>
      </c>
      <c r="D722" s="24" t="s">
        <v>284</v>
      </c>
      <c r="E722" s="26"/>
    </row>
    <row r="723" spans="1:5" s="25" customFormat="1" ht="13.5" hidden="1" customHeight="1" x14ac:dyDescent="0.25">
      <c r="A723" s="24" t="s">
        <v>1859</v>
      </c>
      <c r="B723" s="24" t="s">
        <v>1860</v>
      </c>
      <c r="C723" s="24" t="s">
        <v>1861</v>
      </c>
      <c r="D723" s="24" t="s">
        <v>1862</v>
      </c>
      <c r="E723" s="26"/>
    </row>
    <row r="724" spans="1:5" s="25" customFormat="1" ht="13.5" hidden="1" customHeight="1" x14ac:dyDescent="0.25">
      <c r="A724" s="24" t="s">
        <v>1863</v>
      </c>
      <c r="B724" s="24" t="s">
        <v>1864</v>
      </c>
      <c r="C724" s="24" t="s">
        <v>1865</v>
      </c>
      <c r="D724" s="24" t="s">
        <v>424</v>
      </c>
      <c r="E724" s="26"/>
    </row>
    <row r="725" spans="1:5" s="25" customFormat="1" ht="13.5" hidden="1" customHeight="1" x14ac:dyDescent="0.25">
      <c r="A725" s="24" t="s">
        <v>1866</v>
      </c>
      <c r="B725" s="24" t="s">
        <v>1867</v>
      </c>
      <c r="C725" s="24" t="s">
        <v>31</v>
      </c>
      <c r="D725" s="24" t="s">
        <v>1868</v>
      </c>
      <c r="E725" s="26"/>
    </row>
    <row r="726" spans="1:5" s="25" customFormat="1" ht="13.5" hidden="1" customHeight="1" x14ac:dyDescent="0.25">
      <c r="A726" s="24" t="s">
        <v>1869</v>
      </c>
      <c r="B726" s="24" t="s">
        <v>1870</v>
      </c>
      <c r="C726" s="24" t="s">
        <v>90</v>
      </c>
      <c r="D726" s="24" t="s">
        <v>166</v>
      </c>
      <c r="E726" s="26"/>
    </row>
    <row r="727" spans="1:5" s="25" customFormat="1" ht="13.5" hidden="1" customHeight="1" x14ac:dyDescent="0.25">
      <c r="A727" s="24" t="s">
        <v>1871</v>
      </c>
      <c r="B727" s="24" t="s">
        <v>1872</v>
      </c>
      <c r="C727" s="24" t="s">
        <v>5</v>
      </c>
      <c r="D727" s="24" t="s">
        <v>846</v>
      </c>
      <c r="E727" s="26"/>
    </row>
    <row r="728" spans="1:5" s="25" customFormat="1" ht="13.5" hidden="1" customHeight="1" x14ac:dyDescent="0.25">
      <c r="A728" s="24" t="s">
        <v>1873</v>
      </c>
      <c r="B728" s="24" t="s">
        <v>1874</v>
      </c>
      <c r="C728" s="24" t="s">
        <v>236</v>
      </c>
      <c r="D728" s="24" t="s">
        <v>21</v>
      </c>
      <c r="E728" s="26"/>
    </row>
    <row r="729" spans="1:5" s="25" customFormat="1" ht="13.5" hidden="1" customHeight="1" x14ac:dyDescent="0.25">
      <c r="A729" s="24" t="s">
        <v>1875</v>
      </c>
      <c r="B729" s="24" t="s">
        <v>1876</v>
      </c>
      <c r="C729" s="24" t="s">
        <v>1877</v>
      </c>
      <c r="D729" s="24" t="s">
        <v>1878</v>
      </c>
      <c r="E729" s="26"/>
    </row>
    <row r="730" spans="1:5" s="25" customFormat="1" ht="13.5" hidden="1" customHeight="1" x14ac:dyDescent="0.25">
      <c r="A730" s="24" t="s">
        <v>1879</v>
      </c>
      <c r="B730" s="24" t="s">
        <v>1880</v>
      </c>
      <c r="C730" s="24" t="s">
        <v>61</v>
      </c>
      <c r="D730" s="24" t="s">
        <v>25</v>
      </c>
      <c r="E730" s="26"/>
    </row>
    <row r="731" spans="1:5" s="25" customFormat="1" ht="13.5" hidden="1" customHeight="1" x14ac:dyDescent="0.25">
      <c r="A731" s="24" t="s">
        <v>1881</v>
      </c>
      <c r="B731" s="24" t="s">
        <v>1882</v>
      </c>
      <c r="C731" s="24" t="s">
        <v>110</v>
      </c>
      <c r="D731" s="24" t="s">
        <v>667</v>
      </c>
      <c r="E731" s="26"/>
    </row>
    <row r="732" spans="1:5" s="25" customFormat="1" ht="13.5" hidden="1" customHeight="1" x14ac:dyDescent="0.25">
      <c r="A732" s="24" t="s">
        <v>1883</v>
      </c>
      <c r="B732" s="24" t="s">
        <v>1884</v>
      </c>
      <c r="C732" s="24" t="s">
        <v>2</v>
      </c>
      <c r="D732" s="24" t="s">
        <v>1134</v>
      </c>
      <c r="E732" s="26"/>
    </row>
    <row r="733" spans="1:5" s="25" customFormat="1" ht="13.5" hidden="1" customHeight="1" x14ac:dyDescent="0.25">
      <c r="A733" s="24" t="s">
        <v>1885</v>
      </c>
      <c r="B733" s="24" t="s">
        <v>1886</v>
      </c>
      <c r="C733" s="24" t="s">
        <v>236</v>
      </c>
      <c r="D733" s="24" t="s">
        <v>21</v>
      </c>
      <c r="E733" s="26"/>
    </row>
    <row r="734" spans="1:5" s="25" customFormat="1" ht="13.5" hidden="1" customHeight="1" x14ac:dyDescent="0.25">
      <c r="A734" s="24" t="s">
        <v>1887</v>
      </c>
      <c r="B734" s="24" t="s">
        <v>1888</v>
      </c>
      <c r="C734" s="24" t="s">
        <v>299</v>
      </c>
      <c r="D734" s="24" t="s">
        <v>25</v>
      </c>
      <c r="E734" s="26"/>
    </row>
    <row r="735" spans="1:5" s="25" customFormat="1" ht="13.5" hidden="1" customHeight="1" x14ac:dyDescent="0.25">
      <c r="A735" s="24" t="s">
        <v>1889</v>
      </c>
      <c r="B735" s="24" t="s">
        <v>1890</v>
      </c>
      <c r="C735" s="24" t="s">
        <v>5</v>
      </c>
      <c r="D735" s="24" t="s">
        <v>21</v>
      </c>
      <c r="E735" s="26"/>
    </row>
    <row r="736" spans="1:5" s="25" customFormat="1" ht="13.5" hidden="1" customHeight="1" x14ac:dyDescent="0.25">
      <c r="A736" s="24" t="s">
        <v>1891</v>
      </c>
      <c r="B736" s="24" t="s">
        <v>1892</v>
      </c>
      <c r="C736" s="24" t="s">
        <v>5</v>
      </c>
      <c r="D736" s="24" t="s">
        <v>497</v>
      </c>
      <c r="E736" s="26"/>
    </row>
    <row r="737" spans="1:5" s="25" customFormat="1" ht="13.5" hidden="1" customHeight="1" x14ac:dyDescent="0.25">
      <c r="A737" s="24" t="s">
        <v>1893</v>
      </c>
      <c r="B737" s="24" t="s">
        <v>1894</v>
      </c>
      <c r="C737" s="24" t="s">
        <v>5</v>
      </c>
      <c r="D737" s="24" t="s">
        <v>1851</v>
      </c>
      <c r="E737" s="26"/>
    </row>
    <row r="738" spans="1:5" s="25" customFormat="1" ht="13.5" hidden="1" customHeight="1" x14ac:dyDescent="0.25">
      <c r="A738" s="24" t="s">
        <v>1895</v>
      </c>
      <c r="B738" s="24" t="s">
        <v>1896</v>
      </c>
      <c r="C738" s="24" t="s">
        <v>5</v>
      </c>
      <c r="D738" s="24" t="s">
        <v>1851</v>
      </c>
      <c r="E738" s="26"/>
    </row>
    <row r="739" spans="1:5" s="25" customFormat="1" ht="13.5" hidden="1" customHeight="1" x14ac:dyDescent="0.25">
      <c r="A739" s="24" t="s">
        <v>1897</v>
      </c>
      <c r="B739" s="24" t="s">
        <v>1898</v>
      </c>
      <c r="C739" s="24" t="s">
        <v>5</v>
      </c>
      <c r="D739" s="24" t="s">
        <v>1851</v>
      </c>
      <c r="E739" s="26"/>
    </row>
    <row r="740" spans="1:5" s="25" customFormat="1" ht="13.5" hidden="1" customHeight="1" x14ac:dyDescent="0.25">
      <c r="A740" s="24" t="s">
        <v>1899</v>
      </c>
      <c r="B740" s="24" t="s">
        <v>1900</v>
      </c>
      <c r="C740" s="24" t="s">
        <v>1901</v>
      </c>
      <c r="D740" s="24" t="s">
        <v>1902</v>
      </c>
      <c r="E740" s="26"/>
    </row>
    <row r="741" spans="1:5" s="25" customFormat="1" ht="13.5" hidden="1" customHeight="1" x14ac:dyDescent="0.25">
      <c r="A741" s="24" t="s">
        <v>1903</v>
      </c>
      <c r="B741" s="24" t="s">
        <v>1904</v>
      </c>
      <c r="C741" s="24" t="s">
        <v>1125</v>
      </c>
      <c r="D741" s="24" t="s">
        <v>1905</v>
      </c>
      <c r="E741" s="26"/>
    </row>
    <row r="742" spans="1:5" s="25" customFormat="1" ht="13.5" hidden="1" customHeight="1" x14ac:dyDescent="0.25">
      <c r="A742" s="24" t="s">
        <v>1906</v>
      </c>
      <c r="B742" s="24" t="s">
        <v>1907</v>
      </c>
      <c r="C742" s="24" t="s">
        <v>1439</v>
      </c>
      <c r="D742" s="24" t="s">
        <v>1908</v>
      </c>
      <c r="E742" s="26"/>
    </row>
    <row r="743" spans="1:5" s="25" customFormat="1" ht="13.5" hidden="1" customHeight="1" x14ac:dyDescent="0.25">
      <c r="A743" s="24" t="s">
        <v>1909</v>
      </c>
      <c r="B743" s="24" t="s">
        <v>1910</v>
      </c>
      <c r="C743" s="24" t="s">
        <v>16</v>
      </c>
      <c r="D743" s="24" t="s">
        <v>294</v>
      </c>
      <c r="E743" s="26"/>
    </row>
    <row r="744" spans="1:5" s="25" customFormat="1" ht="13.5" hidden="1" customHeight="1" x14ac:dyDescent="0.25">
      <c r="A744" s="24" t="s">
        <v>1911</v>
      </c>
      <c r="B744" s="24" t="s">
        <v>1912</v>
      </c>
      <c r="C744" s="24" t="s">
        <v>446</v>
      </c>
      <c r="D744" s="24" t="s">
        <v>6</v>
      </c>
      <c r="E744" s="26"/>
    </row>
    <row r="745" spans="1:5" s="25" customFormat="1" ht="13.5" hidden="1" customHeight="1" x14ac:dyDescent="0.25">
      <c r="A745" s="24" t="s">
        <v>1913</v>
      </c>
      <c r="B745" s="24" t="s">
        <v>1914</v>
      </c>
      <c r="C745" s="24" t="s">
        <v>446</v>
      </c>
      <c r="D745" s="24" t="s">
        <v>6</v>
      </c>
      <c r="E745" s="26"/>
    </row>
    <row r="746" spans="1:5" s="25" customFormat="1" ht="13.5" hidden="1" customHeight="1" x14ac:dyDescent="0.25">
      <c r="A746" s="24" t="s">
        <v>1915</v>
      </c>
      <c r="B746" s="24" t="s">
        <v>1916</v>
      </c>
      <c r="C746" s="24" t="s">
        <v>446</v>
      </c>
      <c r="D746" s="24" t="s">
        <v>6</v>
      </c>
      <c r="E746" s="26"/>
    </row>
    <row r="747" spans="1:5" s="25" customFormat="1" ht="13.5" hidden="1" customHeight="1" x14ac:dyDescent="0.25">
      <c r="A747" s="24" t="s">
        <v>1917</v>
      </c>
      <c r="B747" s="24" t="s">
        <v>1918</v>
      </c>
      <c r="C747" s="24" t="s">
        <v>1919</v>
      </c>
      <c r="D747" s="24" t="s">
        <v>128</v>
      </c>
      <c r="E747" s="26"/>
    </row>
    <row r="748" spans="1:5" s="25" customFormat="1" ht="13.5" hidden="1" customHeight="1" x14ac:dyDescent="0.25">
      <c r="A748" s="24" t="s">
        <v>1920</v>
      </c>
      <c r="B748" s="24" t="s">
        <v>1921</v>
      </c>
      <c r="C748" s="24" t="s">
        <v>1922</v>
      </c>
      <c r="D748" s="24" t="s">
        <v>1673</v>
      </c>
      <c r="E748" s="26"/>
    </row>
    <row r="749" spans="1:5" s="25" customFormat="1" ht="13.5" hidden="1" customHeight="1" x14ac:dyDescent="0.25">
      <c r="A749" s="24" t="s">
        <v>1923</v>
      </c>
      <c r="B749" s="24" t="s">
        <v>1924</v>
      </c>
      <c r="C749" s="24" t="s">
        <v>1358</v>
      </c>
      <c r="D749" s="24" t="s">
        <v>659</v>
      </c>
      <c r="E749" s="26"/>
    </row>
    <row r="750" spans="1:5" s="25" customFormat="1" ht="13.5" hidden="1" customHeight="1" x14ac:dyDescent="0.25">
      <c r="A750" s="24" t="s">
        <v>1925</v>
      </c>
      <c r="B750" s="24" t="s">
        <v>1926</v>
      </c>
      <c r="C750" s="24" t="s">
        <v>1922</v>
      </c>
      <c r="D750" s="24" t="s">
        <v>1577</v>
      </c>
      <c r="E750" s="26"/>
    </row>
    <row r="751" spans="1:5" s="25" customFormat="1" ht="13.5" hidden="1" customHeight="1" x14ac:dyDescent="0.25">
      <c r="A751" s="24" t="s">
        <v>1927</v>
      </c>
      <c r="B751" s="24" t="s">
        <v>1928</v>
      </c>
      <c r="C751" s="24" t="s">
        <v>72</v>
      </c>
      <c r="D751" s="24" t="s">
        <v>1153</v>
      </c>
      <c r="E751" s="26"/>
    </row>
    <row r="752" spans="1:5" s="25" customFormat="1" ht="13.5" hidden="1" customHeight="1" x14ac:dyDescent="0.25">
      <c r="A752" s="24" t="s">
        <v>1929</v>
      </c>
      <c r="B752" s="24" t="s">
        <v>1930</v>
      </c>
      <c r="C752" s="24" t="s">
        <v>1568</v>
      </c>
      <c r="D752" s="24" t="s">
        <v>1416</v>
      </c>
      <c r="E752" s="26"/>
    </row>
    <row r="753" spans="1:5" s="25" customFormat="1" ht="13.5" hidden="1" customHeight="1" x14ac:dyDescent="0.25">
      <c r="A753" s="24" t="s">
        <v>1931</v>
      </c>
      <c r="B753" s="24" t="s">
        <v>1932</v>
      </c>
      <c r="C753" s="24" t="s">
        <v>50</v>
      </c>
      <c r="D753" s="24" t="s">
        <v>700</v>
      </c>
      <c r="E753" s="26"/>
    </row>
    <row r="754" spans="1:5" s="25" customFormat="1" ht="13.5" hidden="1" customHeight="1" x14ac:dyDescent="0.25">
      <c r="A754" s="24" t="s">
        <v>1933</v>
      </c>
      <c r="B754" s="24" t="s">
        <v>1934</v>
      </c>
      <c r="C754" s="24" t="s">
        <v>1526</v>
      </c>
      <c r="D754" s="24" t="s">
        <v>990</v>
      </c>
      <c r="E754" s="26"/>
    </row>
    <row r="755" spans="1:5" s="25" customFormat="1" ht="13.5" hidden="1" customHeight="1" x14ac:dyDescent="0.25">
      <c r="A755" s="24" t="s">
        <v>1935</v>
      </c>
      <c r="B755" s="24" t="s">
        <v>1936</v>
      </c>
      <c r="C755" s="24" t="s">
        <v>1937</v>
      </c>
      <c r="D755" s="24" t="s">
        <v>1938</v>
      </c>
      <c r="E755" s="26"/>
    </row>
    <row r="756" spans="1:5" s="25" customFormat="1" ht="13.5" hidden="1" customHeight="1" x14ac:dyDescent="0.25">
      <c r="A756" s="24" t="s">
        <v>1939</v>
      </c>
      <c r="B756" s="24" t="s">
        <v>1940</v>
      </c>
      <c r="C756" s="24" t="s">
        <v>1941</v>
      </c>
      <c r="D756" s="24" t="s">
        <v>1942</v>
      </c>
      <c r="E756" s="26"/>
    </row>
    <row r="757" spans="1:5" s="25" customFormat="1" ht="13.5" hidden="1" customHeight="1" x14ac:dyDescent="0.25">
      <c r="A757" s="24" t="s">
        <v>1943</v>
      </c>
      <c r="B757" s="24" t="s">
        <v>1944</v>
      </c>
      <c r="C757" s="24" t="s">
        <v>1945</v>
      </c>
      <c r="D757" s="24" t="s">
        <v>1946</v>
      </c>
      <c r="E757" s="26"/>
    </row>
    <row r="758" spans="1:5" s="25" customFormat="1" ht="13.5" hidden="1" customHeight="1" x14ac:dyDescent="0.25">
      <c r="A758" s="24" t="s">
        <v>1947</v>
      </c>
      <c r="B758" s="24" t="s">
        <v>1948</v>
      </c>
      <c r="C758" s="24" t="s">
        <v>16</v>
      </c>
      <c r="D758" s="24" t="s">
        <v>1949</v>
      </c>
      <c r="E758" s="26"/>
    </row>
    <row r="759" spans="1:5" s="25" customFormat="1" ht="13.5" hidden="1" customHeight="1" x14ac:dyDescent="0.25">
      <c r="A759" s="24" t="s">
        <v>1950</v>
      </c>
      <c r="B759" s="24" t="s">
        <v>1951</v>
      </c>
      <c r="C759" s="24" t="s">
        <v>1952</v>
      </c>
      <c r="D759" s="24" t="s">
        <v>441</v>
      </c>
      <c r="E759" s="26"/>
    </row>
    <row r="760" spans="1:5" s="25" customFormat="1" ht="13.5" hidden="1" customHeight="1" x14ac:dyDescent="0.25">
      <c r="A760" s="24" t="s">
        <v>1953</v>
      </c>
      <c r="B760" s="24" t="s">
        <v>1954</v>
      </c>
      <c r="C760" s="24" t="s">
        <v>1955</v>
      </c>
      <c r="D760" s="24" t="s">
        <v>1956</v>
      </c>
      <c r="E760" s="26"/>
    </row>
    <row r="761" spans="1:5" s="25" customFormat="1" ht="13.5" hidden="1" customHeight="1" x14ac:dyDescent="0.25">
      <c r="A761" s="24" t="s">
        <v>1957</v>
      </c>
      <c r="B761" s="24" t="s">
        <v>1958</v>
      </c>
      <c r="C761" s="24" t="s">
        <v>1959</v>
      </c>
      <c r="D761" s="24" t="s">
        <v>1353</v>
      </c>
      <c r="E761" s="26"/>
    </row>
    <row r="762" spans="1:5" s="25" customFormat="1" ht="13.5" hidden="1" customHeight="1" x14ac:dyDescent="0.25">
      <c r="A762" s="24" t="s">
        <v>1960</v>
      </c>
      <c r="B762" s="24" t="s">
        <v>1961</v>
      </c>
      <c r="C762" s="24" t="s">
        <v>738</v>
      </c>
      <c r="D762" s="24" t="s">
        <v>1353</v>
      </c>
      <c r="E762" s="26"/>
    </row>
    <row r="763" spans="1:5" s="25" customFormat="1" ht="13.5" hidden="1" customHeight="1" x14ac:dyDescent="0.25">
      <c r="A763" s="24" t="s">
        <v>1962</v>
      </c>
      <c r="B763" s="24" t="s">
        <v>1963</v>
      </c>
      <c r="C763" s="24" t="s">
        <v>110</v>
      </c>
      <c r="E763" s="26"/>
    </row>
    <row r="764" spans="1:5" s="25" customFormat="1" ht="13.5" hidden="1" customHeight="1" x14ac:dyDescent="0.25">
      <c r="A764" s="24" t="s">
        <v>1964</v>
      </c>
      <c r="B764" s="24" t="s">
        <v>1965</v>
      </c>
      <c r="C764" s="24" t="s">
        <v>5</v>
      </c>
      <c r="D764" s="24" t="s">
        <v>1619</v>
      </c>
      <c r="E764" s="26"/>
    </row>
    <row r="765" spans="1:5" s="25" customFormat="1" ht="13.5" hidden="1" customHeight="1" x14ac:dyDescent="0.25">
      <c r="A765" s="24" t="s">
        <v>1966</v>
      </c>
      <c r="B765" s="24" t="s">
        <v>1967</v>
      </c>
      <c r="C765" s="24" t="s">
        <v>1526</v>
      </c>
      <c r="D765" s="24" t="s">
        <v>1119</v>
      </c>
      <c r="E765" s="26"/>
    </row>
    <row r="766" spans="1:5" s="25" customFormat="1" ht="13.5" hidden="1" customHeight="1" x14ac:dyDescent="0.25">
      <c r="A766" s="24" t="s">
        <v>1968</v>
      </c>
      <c r="B766" s="24" t="s">
        <v>1969</v>
      </c>
      <c r="C766" s="24" t="s">
        <v>24</v>
      </c>
      <c r="D766" s="24" t="s">
        <v>6</v>
      </c>
      <c r="E766" s="26"/>
    </row>
    <row r="767" spans="1:5" s="25" customFormat="1" ht="13.5" hidden="1" customHeight="1" x14ac:dyDescent="0.25">
      <c r="A767" s="24" t="s">
        <v>1970</v>
      </c>
      <c r="B767" s="24" t="s">
        <v>1971</v>
      </c>
      <c r="C767" s="24" t="s">
        <v>1972</v>
      </c>
      <c r="D767" s="24" t="s">
        <v>1973</v>
      </c>
      <c r="E767" s="26"/>
    </row>
    <row r="768" spans="1:5" s="25" customFormat="1" ht="13.5" hidden="1" customHeight="1" x14ac:dyDescent="0.25">
      <c r="A768" s="24" t="s">
        <v>1974</v>
      </c>
      <c r="B768" s="24" t="s">
        <v>1603</v>
      </c>
      <c r="C768" s="24" t="s">
        <v>61</v>
      </c>
      <c r="D768" s="24" t="s">
        <v>25</v>
      </c>
      <c r="E768" s="26"/>
    </row>
    <row r="769" spans="1:5" s="25" customFormat="1" ht="13.5" hidden="1" customHeight="1" x14ac:dyDescent="0.25">
      <c r="A769" s="24" t="s">
        <v>1975</v>
      </c>
      <c r="B769" s="24" t="s">
        <v>1976</v>
      </c>
      <c r="C769" s="24" t="s">
        <v>446</v>
      </c>
      <c r="D769" s="24" t="s">
        <v>6</v>
      </c>
      <c r="E769" s="26"/>
    </row>
    <row r="770" spans="1:5" s="25" customFormat="1" ht="13.5" hidden="1" customHeight="1" x14ac:dyDescent="0.25">
      <c r="A770" s="24" t="s">
        <v>1977</v>
      </c>
      <c r="B770" s="24" t="s">
        <v>1978</v>
      </c>
      <c r="C770" s="24" t="s">
        <v>903</v>
      </c>
      <c r="D770" s="24" t="s">
        <v>1353</v>
      </c>
      <c r="E770" s="26"/>
    </row>
    <row r="771" spans="1:5" s="25" customFormat="1" ht="13.5" hidden="1" customHeight="1" x14ac:dyDescent="0.25">
      <c r="A771" s="24" t="s">
        <v>1979</v>
      </c>
      <c r="B771" s="24" t="s">
        <v>1980</v>
      </c>
      <c r="C771" s="24" t="s">
        <v>1981</v>
      </c>
      <c r="D771" s="24" t="s">
        <v>55</v>
      </c>
      <c r="E771" s="26"/>
    </row>
    <row r="772" spans="1:5" s="25" customFormat="1" ht="13.5" hidden="1" customHeight="1" x14ac:dyDescent="0.25">
      <c r="A772" s="24" t="s">
        <v>1982</v>
      </c>
      <c r="B772" s="24" t="s">
        <v>1983</v>
      </c>
      <c r="C772" s="24" t="s">
        <v>2</v>
      </c>
      <c r="D772" s="24" t="s">
        <v>1984</v>
      </c>
      <c r="E772" s="26"/>
    </row>
    <row r="773" spans="1:5" s="25" customFormat="1" ht="13.5" hidden="1" customHeight="1" x14ac:dyDescent="0.25">
      <c r="A773" s="24" t="s">
        <v>1985</v>
      </c>
      <c r="B773" s="24" t="s">
        <v>1986</v>
      </c>
      <c r="C773" s="24" t="s">
        <v>5</v>
      </c>
      <c r="D773" s="24" t="s">
        <v>1851</v>
      </c>
      <c r="E773" s="26"/>
    </row>
    <row r="774" spans="1:5" s="25" customFormat="1" ht="13.5" hidden="1" customHeight="1" x14ac:dyDescent="0.25">
      <c r="A774" s="24" t="s">
        <v>1987</v>
      </c>
      <c r="B774" s="24" t="s">
        <v>1988</v>
      </c>
      <c r="C774" s="24" t="s">
        <v>446</v>
      </c>
      <c r="D774" s="24" t="s">
        <v>6</v>
      </c>
      <c r="E774" s="26"/>
    </row>
    <row r="775" spans="1:5" s="25" customFormat="1" ht="13.5" hidden="1" customHeight="1" x14ac:dyDescent="0.25">
      <c r="A775" s="24" t="s">
        <v>1989</v>
      </c>
      <c r="B775" s="24" t="s">
        <v>1990</v>
      </c>
      <c r="C775" s="24" t="s">
        <v>587</v>
      </c>
      <c r="D775" s="24" t="s">
        <v>693</v>
      </c>
      <c r="E775" s="26"/>
    </row>
    <row r="776" spans="1:5" s="25" customFormat="1" ht="13.5" hidden="1" customHeight="1" x14ac:dyDescent="0.25">
      <c r="A776" s="24" t="s">
        <v>1991</v>
      </c>
      <c r="B776" s="24" t="s">
        <v>1992</v>
      </c>
      <c r="C776" s="24" t="s">
        <v>1993</v>
      </c>
      <c r="D776" s="24" t="s">
        <v>1342</v>
      </c>
      <c r="E776" s="26"/>
    </row>
    <row r="777" spans="1:5" s="25" customFormat="1" ht="13.5" hidden="1" customHeight="1" x14ac:dyDescent="0.25">
      <c r="A777" s="24" t="s">
        <v>1994</v>
      </c>
      <c r="B777" s="24" t="s">
        <v>1995</v>
      </c>
      <c r="C777" s="24" t="s">
        <v>1996</v>
      </c>
      <c r="D777" s="24" t="s">
        <v>1997</v>
      </c>
      <c r="E777" s="26"/>
    </row>
    <row r="778" spans="1:5" s="25" customFormat="1" ht="13.5" hidden="1" customHeight="1" x14ac:dyDescent="0.25">
      <c r="A778" s="24" t="s">
        <v>1998</v>
      </c>
      <c r="B778" s="24" t="s">
        <v>1999</v>
      </c>
      <c r="C778" s="24" t="s">
        <v>493</v>
      </c>
      <c r="D778" s="24" t="s">
        <v>2000</v>
      </c>
      <c r="E778" s="26"/>
    </row>
    <row r="779" spans="1:5" s="25" customFormat="1" ht="13.5" hidden="1" customHeight="1" x14ac:dyDescent="0.25">
      <c r="A779" s="24" t="s">
        <v>2001</v>
      </c>
      <c r="B779" s="24" t="s">
        <v>2002</v>
      </c>
      <c r="C779" s="24" t="s">
        <v>2003</v>
      </c>
      <c r="D779" s="24" t="s">
        <v>610</v>
      </c>
      <c r="E779" s="26"/>
    </row>
    <row r="780" spans="1:5" s="25" customFormat="1" ht="13.5" hidden="1" customHeight="1" x14ac:dyDescent="0.25">
      <c r="A780" s="24" t="s">
        <v>2004</v>
      </c>
      <c r="B780" s="24" t="s">
        <v>2005</v>
      </c>
      <c r="C780" s="24" t="s">
        <v>2006</v>
      </c>
      <c r="D780" s="24" t="s">
        <v>2007</v>
      </c>
      <c r="E780" s="26"/>
    </row>
    <row r="781" spans="1:5" s="25" customFormat="1" ht="13.5" hidden="1" customHeight="1" x14ac:dyDescent="0.25">
      <c r="A781" s="24" t="s">
        <v>2008</v>
      </c>
      <c r="B781" s="24" t="s">
        <v>2009</v>
      </c>
      <c r="C781" s="24" t="s">
        <v>5</v>
      </c>
      <c r="D781" s="24" t="s">
        <v>69</v>
      </c>
      <c r="E781" s="26"/>
    </row>
    <row r="782" spans="1:5" s="25" customFormat="1" ht="13.5" hidden="1" customHeight="1" x14ac:dyDescent="0.25">
      <c r="A782" s="24" t="s">
        <v>2010</v>
      </c>
      <c r="B782" s="24" t="s">
        <v>2011</v>
      </c>
      <c r="C782" s="24" t="s">
        <v>2012</v>
      </c>
      <c r="D782" s="24" t="s">
        <v>2013</v>
      </c>
      <c r="E782" s="26"/>
    </row>
    <row r="783" spans="1:5" s="25" customFormat="1" ht="13.5" hidden="1" customHeight="1" x14ac:dyDescent="0.25">
      <c r="A783" s="24" t="s">
        <v>2014</v>
      </c>
      <c r="B783" s="24" t="s">
        <v>2015</v>
      </c>
      <c r="C783" s="24" t="s">
        <v>2016</v>
      </c>
      <c r="D783" s="24" t="s">
        <v>195</v>
      </c>
      <c r="E783" s="26"/>
    </row>
    <row r="784" spans="1:5" s="25" customFormat="1" ht="13.5" hidden="1" customHeight="1" x14ac:dyDescent="0.25">
      <c r="A784" s="24" t="s">
        <v>2017</v>
      </c>
      <c r="B784" s="24" t="s">
        <v>2018</v>
      </c>
      <c r="C784" s="24" t="s">
        <v>5</v>
      </c>
      <c r="D784" s="24" t="s">
        <v>846</v>
      </c>
      <c r="E784" s="26"/>
    </row>
    <row r="785" spans="1:5" s="25" customFormat="1" ht="13.5" hidden="1" customHeight="1" x14ac:dyDescent="0.25">
      <c r="A785" s="24" t="s">
        <v>2019</v>
      </c>
      <c r="B785" s="24" t="s">
        <v>2020</v>
      </c>
      <c r="C785" s="24" t="s">
        <v>236</v>
      </c>
      <c r="D785" s="24" t="s">
        <v>2021</v>
      </c>
      <c r="E785" s="26"/>
    </row>
    <row r="786" spans="1:5" s="25" customFormat="1" ht="13.5" hidden="1" customHeight="1" x14ac:dyDescent="0.25">
      <c r="A786" s="24" t="s">
        <v>2022</v>
      </c>
      <c r="B786" s="24" t="s">
        <v>2023</v>
      </c>
      <c r="C786" s="24" t="s">
        <v>587</v>
      </c>
      <c r="D786" s="24" t="s">
        <v>1539</v>
      </c>
      <c r="E786" s="26"/>
    </row>
    <row r="787" spans="1:5" s="25" customFormat="1" ht="13.5" hidden="1" customHeight="1" x14ac:dyDescent="0.25">
      <c r="A787" s="24" t="s">
        <v>2024</v>
      </c>
      <c r="B787" s="24" t="s">
        <v>2025</v>
      </c>
      <c r="C787" s="24" t="s">
        <v>236</v>
      </c>
      <c r="D787" s="24" t="s">
        <v>21</v>
      </c>
      <c r="E787" s="26"/>
    </row>
    <row r="788" spans="1:5" s="25" customFormat="1" ht="13.5" hidden="1" customHeight="1" x14ac:dyDescent="0.25">
      <c r="A788" s="24" t="s">
        <v>2026</v>
      </c>
      <c r="B788" s="24" t="s">
        <v>2027</v>
      </c>
      <c r="C788" s="24" t="s">
        <v>47</v>
      </c>
      <c r="D788" s="24" t="s">
        <v>21</v>
      </c>
      <c r="E788" s="26"/>
    </row>
    <row r="789" spans="1:5" s="25" customFormat="1" ht="13.5" hidden="1" customHeight="1" x14ac:dyDescent="0.25">
      <c r="A789" s="24" t="s">
        <v>2028</v>
      </c>
      <c r="B789" s="24" t="s">
        <v>2029</v>
      </c>
      <c r="C789" s="24" t="s">
        <v>446</v>
      </c>
      <c r="D789" s="24" t="s">
        <v>662</v>
      </c>
      <c r="E789" s="26"/>
    </row>
    <row r="790" spans="1:5" s="25" customFormat="1" ht="13.5" hidden="1" customHeight="1" x14ac:dyDescent="0.25">
      <c r="A790" s="24" t="s">
        <v>2030</v>
      </c>
      <c r="B790" s="24" t="s">
        <v>2031</v>
      </c>
      <c r="C790" s="24" t="s">
        <v>236</v>
      </c>
      <c r="D790" s="24" t="s">
        <v>21</v>
      </c>
      <c r="E790" s="26"/>
    </row>
    <row r="791" spans="1:5" s="25" customFormat="1" ht="13.5" hidden="1" customHeight="1" x14ac:dyDescent="0.25">
      <c r="A791" s="24" t="s">
        <v>2032</v>
      </c>
      <c r="B791" s="24" t="s">
        <v>2033</v>
      </c>
      <c r="C791" s="24" t="s">
        <v>1288</v>
      </c>
      <c r="D791" s="24" t="s">
        <v>2034</v>
      </c>
      <c r="E791" s="26"/>
    </row>
    <row r="792" spans="1:5" s="25" customFormat="1" ht="13.5" hidden="1" customHeight="1" x14ac:dyDescent="0.25">
      <c r="A792" s="24" t="s">
        <v>2035</v>
      </c>
      <c r="B792" s="24" t="s">
        <v>2036</v>
      </c>
      <c r="C792" s="24" t="s">
        <v>1125</v>
      </c>
      <c r="D792" s="24" t="s">
        <v>1126</v>
      </c>
      <c r="E792" s="26"/>
    </row>
    <row r="793" spans="1:5" s="25" customFormat="1" ht="13.5" hidden="1" customHeight="1" x14ac:dyDescent="0.25">
      <c r="A793" s="24" t="s">
        <v>2037</v>
      </c>
      <c r="B793" s="24" t="s">
        <v>2038</v>
      </c>
      <c r="C793" s="24" t="s">
        <v>2039</v>
      </c>
      <c r="D793" s="24" t="s">
        <v>2040</v>
      </c>
      <c r="E793" s="26"/>
    </row>
    <row r="794" spans="1:5" s="25" customFormat="1" ht="13.5" hidden="1" customHeight="1" x14ac:dyDescent="0.25">
      <c r="A794" s="24" t="s">
        <v>2041</v>
      </c>
      <c r="B794" s="24" t="s">
        <v>2042</v>
      </c>
      <c r="C794" s="24" t="s">
        <v>90</v>
      </c>
      <c r="D794" s="24" t="s">
        <v>166</v>
      </c>
      <c r="E794" s="26"/>
    </row>
    <row r="795" spans="1:5" s="25" customFormat="1" ht="13.5" hidden="1" customHeight="1" x14ac:dyDescent="0.25">
      <c r="A795" s="24" t="s">
        <v>2043</v>
      </c>
      <c r="B795" s="24" t="s">
        <v>2044</v>
      </c>
      <c r="C795" s="24" t="s">
        <v>2045</v>
      </c>
      <c r="D795" s="24" t="s">
        <v>1527</v>
      </c>
      <c r="E795" s="26"/>
    </row>
    <row r="796" spans="1:5" s="25" customFormat="1" ht="13.5" hidden="1" customHeight="1" x14ac:dyDescent="0.25">
      <c r="A796" s="24" t="s">
        <v>2046</v>
      </c>
      <c r="B796" s="24" t="s">
        <v>2047</v>
      </c>
      <c r="C796" s="24" t="s">
        <v>2</v>
      </c>
      <c r="D796" s="24" t="s">
        <v>1015</v>
      </c>
      <c r="E796" s="26"/>
    </row>
    <row r="797" spans="1:5" s="25" customFormat="1" ht="13.5" hidden="1" customHeight="1" x14ac:dyDescent="0.25">
      <c r="A797" s="24" t="s">
        <v>2048</v>
      </c>
      <c r="B797" s="24" t="s">
        <v>2049</v>
      </c>
      <c r="C797" s="24" t="s">
        <v>5</v>
      </c>
      <c r="D797" s="24" t="s">
        <v>937</v>
      </c>
      <c r="E797" s="26"/>
    </row>
    <row r="798" spans="1:5" s="25" customFormat="1" ht="13.5" hidden="1" customHeight="1" x14ac:dyDescent="0.25">
      <c r="A798" s="24" t="s">
        <v>2050</v>
      </c>
      <c r="B798" s="24" t="s">
        <v>2051</v>
      </c>
      <c r="C798" s="24" t="s">
        <v>2052</v>
      </c>
      <c r="D798" s="24" t="s">
        <v>300</v>
      </c>
      <c r="E798" s="26"/>
    </row>
    <row r="799" spans="1:5" s="25" customFormat="1" ht="13.5" hidden="1" customHeight="1" x14ac:dyDescent="0.25">
      <c r="A799" s="24" t="s">
        <v>2053</v>
      </c>
      <c r="B799" s="24" t="s">
        <v>2054</v>
      </c>
      <c r="C799" s="24" t="s">
        <v>1952</v>
      </c>
      <c r="D799" s="24" t="s">
        <v>21</v>
      </c>
      <c r="E799" s="26"/>
    </row>
    <row r="800" spans="1:5" s="25" customFormat="1" ht="13.5" hidden="1" customHeight="1" x14ac:dyDescent="0.25">
      <c r="A800" s="24" t="s">
        <v>2055</v>
      </c>
      <c r="B800" s="24" t="s">
        <v>2056</v>
      </c>
      <c r="C800" s="24" t="s">
        <v>2057</v>
      </c>
      <c r="D800" s="24" t="s">
        <v>2058</v>
      </c>
      <c r="E800" s="26"/>
    </row>
    <row r="801" spans="1:5" s="25" customFormat="1" ht="13.5" hidden="1" customHeight="1" x14ac:dyDescent="0.25">
      <c r="A801" s="24" t="s">
        <v>2059</v>
      </c>
      <c r="B801" s="24" t="s">
        <v>2060</v>
      </c>
      <c r="C801" s="24" t="s">
        <v>1661</v>
      </c>
      <c r="D801" s="24" t="s">
        <v>1295</v>
      </c>
      <c r="E801" s="26"/>
    </row>
    <row r="802" spans="1:5" s="25" customFormat="1" ht="13.5" hidden="1" customHeight="1" x14ac:dyDescent="0.25">
      <c r="A802" s="24" t="s">
        <v>2061</v>
      </c>
      <c r="B802" s="24" t="s">
        <v>2062</v>
      </c>
      <c r="C802" s="24" t="s">
        <v>31</v>
      </c>
      <c r="D802" s="24" t="s">
        <v>2063</v>
      </c>
      <c r="E802" s="26"/>
    </row>
    <row r="803" spans="1:5" s="25" customFormat="1" ht="13.5" hidden="1" customHeight="1" x14ac:dyDescent="0.25">
      <c r="A803" s="24" t="s">
        <v>2064</v>
      </c>
      <c r="B803" s="24" t="s">
        <v>2065</v>
      </c>
      <c r="C803" s="24" t="s">
        <v>5</v>
      </c>
      <c r="D803" s="24" t="s">
        <v>274</v>
      </c>
      <c r="E803" s="26"/>
    </row>
    <row r="804" spans="1:5" s="25" customFormat="1" ht="13.5" hidden="1" customHeight="1" x14ac:dyDescent="0.25">
      <c r="A804" s="24" t="s">
        <v>2066</v>
      </c>
      <c r="B804" s="24" t="s">
        <v>2067</v>
      </c>
      <c r="C804" s="24" t="s">
        <v>5</v>
      </c>
      <c r="D804" s="24" t="s">
        <v>673</v>
      </c>
      <c r="E804" s="26"/>
    </row>
    <row r="805" spans="1:5" s="25" customFormat="1" ht="13.5" hidden="1" customHeight="1" x14ac:dyDescent="0.25">
      <c r="A805" s="24" t="s">
        <v>2068</v>
      </c>
      <c r="B805" s="24" t="s">
        <v>2069</v>
      </c>
      <c r="C805" s="24" t="s">
        <v>2070</v>
      </c>
      <c r="D805" s="24" t="s">
        <v>2071</v>
      </c>
      <c r="E805" s="26"/>
    </row>
    <row r="806" spans="1:5" s="25" customFormat="1" ht="13.5" hidden="1" customHeight="1" x14ac:dyDescent="0.25">
      <c r="A806" s="24" t="s">
        <v>2072</v>
      </c>
      <c r="B806" s="24" t="s">
        <v>2073</v>
      </c>
      <c r="C806" s="24" t="s">
        <v>1079</v>
      </c>
      <c r="D806" s="24" t="s">
        <v>2074</v>
      </c>
      <c r="E806" s="26"/>
    </row>
    <row r="807" spans="1:5" s="25" customFormat="1" ht="13.5" hidden="1" customHeight="1" x14ac:dyDescent="0.25">
      <c r="A807" s="24" t="s">
        <v>2075</v>
      </c>
      <c r="B807" s="24" t="s">
        <v>2076</v>
      </c>
      <c r="C807" s="24" t="s">
        <v>1823</v>
      </c>
      <c r="D807" s="24" t="s">
        <v>1295</v>
      </c>
      <c r="E807" s="26"/>
    </row>
    <row r="808" spans="1:5" s="25" customFormat="1" ht="13.5" hidden="1" customHeight="1" x14ac:dyDescent="0.25">
      <c r="A808" s="24" t="s">
        <v>2077</v>
      </c>
      <c r="B808" s="24" t="s">
        <v>2078</v>
      </c>
      <c r="C808" s="24" t="s">
        <v>72</v>
      </c>
      <c r="D808" s="24" t="s">
        <v>73</v>
      </c>
      <c r="E808" s="26"/>
    </row>
    <row r="809" spans="1:5" s="25" customFormat="1" ht="13.5" hidden="1" customHeight="1" x14ac:dyDescent="0.25">
      <c r="A809" s="24" t="s">
        <v>2079</v>
      </c>
      <c r="B809" s="24" t="s">
        <v>2080</v>
      </c>
      <c r="C809" s="24" t="s">
        <v>2052</v>
      </c>
      <c r="D809" s="24" t="s">
        <v>2081</v>
      </c>
      <c r="E809" s="26"/>
    </row>
    <row r="810" spans="1:5" s="25" customFormat="1" ht="13.5" hidden="1" customHeight="1" x14ac:dyDescent="0.25">
      <c r="A810" s="24" t="s">
        <v>2082</v>
      </c>
      <c r="B810" s="24" t="s">
        <v>2083</v>
      </c>
      <c r="C810" s="24" t="s">
        <v>1847</v>
      </c>
      <c r="D810" s="24" t="s">
        <v>2000</v>
      </c>
      <c r="E810" s="26"/>
    </row>
    <row r="811" spans="1:5" s="25" customFormat="1" ht="13.5" hidden="1" customHeight="1" x14ac:dyDescent="0.25">
      <c r="A811" s="24" t="s">
        <v>2084</v>
      </c>
      <c r="B811" s="24" t="s">
        <v>2085</v>
      </c>
      <c r="C811" s="24" t="s">
        <v>1079</v>
      </c>
      <c r="D811" s="24" t="s">
        <v>2086</v>
      </c>
      <c r="E811" s="26"/>
    </row>
    <row r="812" spans="1:5" s="25" customFormat="1" ht="13.5" hidden="1" customHeight="1" x14ac:dyDescent="0.25">
      <c r="A812" s="24" t="s">
        <v>2087</v>
      </c>
      <c r="B812" s="24" t="s">
        <v>2088</v>
      </c>
      <c r="C812" s="24" t="s">
        <v>2089</v>
      </c>
      <c r="D812" s="24" t="s">
        <v>2090</v>
      </c>
      <c r="E812" s="26"/>
    </row>
    <row r="813" spans="1:5" s="25" customFormat="1" ht="13.5" hidden="1" customHeight="1" x14ac:dyDescent="0.25">
      <c r="A813" s="24" t="s">
        <v>2091</v>
      </c>
      <c r="B813" s="24" t="s">
        <v>2092</v>
      </c>
      <c r="C813" s="24" t="s">
        <v>16</v>
      </c>
      <c r="D813" s="24" t="s">
        <v>1673</v>
      </c>
      <c r="E813" s="26"/>
    </row>
    <row r="814" spans="1:5" s="25" customFormat="1" ht="13.5" hidden="1" customHeight="1" x14ac:dyDescent="0.25">
      <c r="A814" s="24" t="s">
        <v>2093</v>
      </c>
      <c r="B814" s="24" t="s">
        <v>2094</v>
      </c>
      <c r="C814" s="24" t="s">
        <v>50</v>
      </c>
      <c r="D814" s="24" t="s">
        <v>332</v>
      </c>
      <c r="E814" s="26"/>
    </row>
    <row r="815" spans="1:5" s="25" customFormat="1" ht="13.5" hidden="1" customHeight="1" x14ac:dyDescent="0.25">
      <c r="A815" s="24" t="s">
        <v>2095</v>
      </c>
      <c r="B815" s="24" t="s">
        <v>2096</v>
      </c>
      <c r="C815" s="24" t="s">
        <v>50</v>
      </c>
      <c r="D815" s="24" t="s">
        <v>332</v>
      </c>
      <c r="E815" s="26"/>
    </row>
    <row r="816" spans="1:5" s="25" customFormat="1" ht="13.5" hidden="1" customHeight="1" x14ac:dyDescent="0.25">
      <c r="A816" s="24" t="s">
        <v>2097</v>
      </c>
      <c r="B816" s="24" t="s">
        <v>2098</v>
      </c>
      <c r="C816" s="24" t="s">
        <v>50</v>
      </c>
      <c r="D816" s="24" t="s">
        <v>700</v>
      </c>
      <c r="E816" s="26"/>
    </row>
    <row r="817" spans="1:5" s="25" customFormat="1" ht="13.5" hidden="1" customHeight="1" x14ac:dyDescent="0.25">
      <c r="A817" s="24" t="s">
        <v>2099</v>
      </c>
      <c r="B817" s="24" t="s">
        <v>2100</v>
      </c>
      <c r="C817" s="24" t="s">
        <v>2</v>
      </c>
      <c r="D817" s="24" t="s">
        <v>2101</v>
      </c>
      <c r="E817" s="26"/>
    </row>
    <row r="818" spans="1:5" s="25" customFormat="1" ht="13.5" hidden="1" customHeight="1" x14ac:dyDescent="0.25">
      <c r="A818" s="24" t="s">
        <v>2102</v>
      </c>
      <c r="B818" s="24" t="s">
        <v>2103</v>
      </c>
      <c r="C818" s="24" t="s">
        <v>44</v>
      </c>
      <c r="D818" s="24" t="s">
        <v>17</v>
      </c>
      <c r="E818" s="26"/>
    </row>
    <row r="819" spans="1:5" s="25" customFormat="1" ht="13.5" hidden="1" customHeight="1" x14ac:dyDescent="0.25">
      <c r="A819" s="24" t="s">
        <v>2104</v>
      </c>
      <c r="B819" s="24" t="s">
        <v>2105</v>
      </c>
      <c r="C819" s="24" t="s">
        <v>110</v>
      </c>
      <c r="D819" s="24" t="s">
        <v>667</v>
      </c>
      <c r="E819" s="26"/>
    </row>
    <row r="820" spans="1:5" s="25" customFormat="1" ht="13.5" hidden="1" customHeight="1" x14ac:dyDescent="0.25">
      <c r="A820" s="24" t="s">
        <v>2106</v>
      </c>
      <c r="B820" s="24" t="s">
        <v>2107</v>
      </c>
      <c r="C820" s="24" t="s">
        <v>2108</v>
      </c>
      <c r="D820" s="24" t="s">
        <v>2109</v>
      </c>
      <c r="E820" s="26"/>
    </row>
    <row r="821" spans="1:5" s="25" customFormat="1" ht="13.5" hidden="1" customHeight="1" x14ac:dyDescent="0.25">
      <c r="A821" s="24" t="s">
        <v>2110</v>
      </c>
      <c r="B821" s="24" t="s">
        <v>2111</v>
      </c>
      <c r="C821" s="24" t="s">
        <v>2112</v>
      </c>
      <c r="D821" s="24" t="s">
        <v>2113</v>
      </c>
      <c r="E821" s="26"/>
    </row>
    <row r="822" spans="1:5" s="25" customFormat="1" ht="13.5" hidden="1" customHeight="1" x14ac:dyDescent="0.25">
      <c r="A822" s="24" t="s">
        <v>2114</v>
      </c>
      <c r="B822" s="24" t="s">
        <v>2115</v>
      </c>
      <c r="C822" s="24" t="s">
        <v>1079</v>
      </c>
      <c r="D822" s="24" t="s">
        <v>2116</v>
      </c>
      <c r="E822" s="26"/>
    </row>
    <row r="823" spans="1:5" s="25" customFormat="1" ht="13.5" hidden="1" customHeight="1" x14ac:dyDescent="0.25">
      <c r="A823" s="24" t="s">
        <v>2117</v>
      </c>
      <c r="B823" s="24" t="s">
        <v>2118</v>
      </c>
      <c r="C823" s="24" t="s">
        <v>2119</v>
      </c>
      <c r="E823" s="26"/>
    </row>
    <row r="824" spans="1:5" s="25" customFormat="1" ht="13.5" hidden="1" customHeight="1" x14ac:dyDescent="0.25">
      <c r="A824" s="24" t="s">
        <v>2120</v>
      </c>
      <c r="B824" s="24" t="s">
        <v>2121</v>
      </c>
      <c r="C824" s="24" t="s">
        <v>72</v>
      </c>
      <c r="D824" s="24" t="s">
        <v>93</v>
      </c>
      <c r="E824" s="26"/>
    </row>
    <row r="825" spans="1:5" s="25" customFormat="1" ht="13.5" hidden="1" customHeight="1" x14ac:dyDescent="0.25">
      <c r="A825" s="24" t="s">
        <v>2122</v>
      </c>
      <c r="B825" s="24" t="s">
        <v>2123</v>
      </c>
      <c r="C825" s="24" t="s">
        <v>5</v>
      </c>
      <c r="D825" s="24" t="s">
        <v>2124</v>
      </c>
      <c r="E825" s="26"/>
    </row>
    <row r="826" spans="1:5" s="25" customFormat="1" ht="13.5" hidden="1" customHeight="1" x14ac:dyDescent="0.25">
      <c r="A826" s="24" t="s">
        <v>2125</v>
      </c>
      <c r="B826" s="24" t="s">
        <v>2126</v>
      </c>
      <c r="C826" s="24" t="s">
        <v>5</v>
      </c>
      <c r="D826" s="24" t="s">
        <v>1436</v>
      </c>
      <c r="E826" s="26"/>
    </row>
    <row r="827" spans="1:5" s="25" customFormat="1" ht="13.5" hidden="1" customHeight="1" x14ac:dyDescent="0.25">
      <c r="A827" s="24" t="s">
        <v>2127</v>
      </c>
      <c r="B827" s="24" t="s">
        <v>2128</v>
      </c>
      <c r="C827" s="24" t="s">
        <v>2129</v>
      </c>
      <c r="D827" s="24" t="s">
        <v>1436</v>
      </c>
      <c r="E827" s="26"/>
    </row>
    <row r="828" spans="1:5" s="25" customFormat="1" ht="13.5" hidden="1" customHeight="1" x14ac:dyDescent="0.25">
      <c r="A828" s="24" t="s">
        <v>2130</v>
      </c>
      <c r="B828" s="24" t="s">
        <v>2131</v>
      </c>
      <c r="C828" s="24" t="s">
        <v>5</v>
      </c>
      <c r="D828" s="24" t="s">
        <v>1436</v>
      </c>
      <c r="E828" s="26"/>
    </row>
    <row r="829" spans="1:5" s="25" customFormat="1" ht="13.5" hidden="1" customHeight="1" x14ac:dyDescent="0.25">
      <c r="A829" s="24" t="s">
        <v>2132</v>
      </c>
      <c r="B829" s="24" t="s">
        <v>2133</v>
      </c>
      <c r="C829" s="24" t="s">
        <v>5</v>
      </c>
      <c r="D829" s="24" t="s">
        <v>2134</v>
      </c>
      <c r="E829" s="26"/>
    </row>
    <row r="830" spans="1:5" s="25" customFormat="1" ht="13.5" hidden="1" customHeight="1" x14ac:dyDescent="0.25">
      <c r="A830" s="24" t="s">
        <v>2135</v>
      </c>
      <c r="B830" s="24" t="s">
        <v>2136</v>
      </c>
      <c r="C830" s="24" t="s">
        <v>1847</v>
      </c>
      <c r="D830" s="24" t="s">
        <v>2137</v>
      </c>
      <c r="E830" s="26"/>
    </row>
    <row r="831" spans="1:5" s="25" customFormat="1" ht="13.5" hidden="1" customHeight="1" x14ac:dyDescent="0.25">
      <c r="A831" s="24" t="s">
        <v>2138</v>
      </c>
      <c r="B831" s="24" t="s">
        <v>2139</v>
      </c>
      <c r="C831" s="24" t="s">
        <v>2140</v>
      </c>
      <c r="D831" s="24" t="s">
        <v>865</v>
      </c>
      <c r="E831" s="26"/>
    </row>
    <row r="832" spans="1:5" s="25" customFormat="1" ht="13.5" hidden="1" customHeight="1" x14ac:dyDescent="0.25">
      <c r="A832" s="24" t="s">
        <v>2141</v>
      </c>
      <c r="B832" s="24" t="s">
        <v>2142</v>
      </c>
      <c r="C832" s="24" t="s">
        <v>236</v>
      </c>
      <c r="D832" s="24" t="s">
        <v>2134</v>
      </c>
      <c r="E832" s="26"/>
    </row>
    <row r="833" spans="1:5" s="25" customFormat="1" ht="13.5" hidden="1" customHeight="1" x14ac:dyDescent="0.25">
      <c r="A833" s="24" t="s">
        <v>2143</v>
      </c>
      <c r="B833" s="24" t="s">
        <v>2144</v>
      </c>
      <c r="C833" s="24" t="s">
        <v>2145</v>
      </c>
      <c r="D833" s="24" t="s">
        <v>2146</v>
      </c>
      <c r="E833" s="26"/>
    </row>
    <row r="834" spans="1:5" s="25" customFormat="1" ht="13.5" hidden="1" customHeight="1" x14ac:dyDescent="0.25">
      <c r="A834" s="24" t="s">
        <v>2147</v>
      </c>
      <c r="B834" s="24" t="s">
        <v>2148</v>
      </c>
      <c r="C834" s="24" t="s">
        <v>90</v>
      </c>
      <c r="D834" s="24" t="s">
        <v>21</v>
      </c>
      <c r="E834" s="26"/>
    </row>
    <row r="835" spans="1:5" s="25" customFormat="1" ht="13.5" hidden="1" customHeight="1" x14ac:dyDescent="0.25">
      <c r="A835" s="24" t="s">
        <v>2149</v>
      </c>
      <c r="B835" s="24" t="s">
        <v>2150</v>
      </c>
      <c r="C835" s="24" t="s">
        <v>110</v>
      </c>
      <c r="D835" s="24" t="s">
        <v>667</v>
      </c>
      <c r="E835" s="26"/>
    </row>
    <row r="836" spans="1:5" s="25" customFormat="1" ht="13.5" hidden="1" customHeight="1" x14ac:dyDescent="0.25">
      <c r="A836" s="24" t="s">
        <v>2151</v>
      </c>
      <c r="B836" s="24" t="s">
        <v>2152</v>
      </c>
      <c r="C836" s="24" t="s">
        <v>493</v>
      </c>
      <c r="D836" s="24" t="s">
        <v>2000</v>
      </c>
      <c r="E836" s="26"/>
    </row>
    <row r="837" spans="1:5" s="25" customFormat="1" ht="13.5" hidden="1" customHeight="1" x14ac:dyDescent="0.25">
      <c r="A837" s="24" t="s">
        <v>2153</v>
      </c>
      <c r="B837" s="24" t="s">
        <v>2154</v>
      </c>
      <c r="C837" s="24" t="s">
        <v>553</v>
      </c>
      <c r="D837" s="24" t="s">
        <v>2155</v>
      </c>
      <c r="E837" s="26"/>
    </row>
    <row r="838" spans="1:5" s="25" customFormat="1" ht="13.5" hidden="1" customHeight="1" x14ac:dyDescent="0.25">
      <c r="A838" s="24" t="s">
        <v>2156</v>
      </c>
      <c r="B838" s="24" t="s">
        <v>2157</v>
      </c>
      <c r="C838" s="24" t="s">
        <v>2158</v>
      </c>
      <c r="D838" s="24" t="s">
        <v>21</v>
      </c>
      <c r="E838" s="26"/>
    </row>
    <row r="839" spans="1:5" s="25" customFormat="1" ht="13.5" hidden="1" customHeight="1" x14ac:dyDescent="0.25">
      <c r="A839" s="24" t="s">
        <v>2159</v>
      </c>
      <c r="B839" s="24" t="s">
        <v>2160</v>
      </c>
      <c r="C839" s="24" t="s">
        <v>2161</v>
      </c>
      <c r="D839" s="24" t="s">
        <v>2162</v>
      </c>
      <c r="E839" s="26"/>
    </row>
    <row r="840" spans="1:5" s="25" customFormat="1" ht="13.5" hidden="1" customHeight="1" x14ac:dyDescent="0.25">
      <c r="A840" s="24" t="s">
        <v>2163</v>
      </c>
      <c r="B840" s="24" t="s">
        <v>2164</v>
      </c>
      <c r="C840" s="24" t="s">
        <v>236</v>
      </c>
      <c r="D840" s="24" t="s">
        <v>1619</v>
      </c>
      <c r="E840" s="26"/>
    </row>
    <row r="841" spans="1:5" s="25" customFormat="1" ht="13.5" hidden="1" customHeight="1" x14ac:dyDescent="0.25">
      <c r="A841" s="24" t="s">
        <v>2165</v>
      </c>
      <c r="B841" s="24" t="s">
        <v>2166</v>
      </c>
      <c r="C841" s="24" t="s">
        <v>236</v>
      </c>
      <c r="D841" s="24" t="s">
        <v>87</v>
      </c>
      <c r="E841" s="26"/>
    </row>
    <row r="842" spans="1:5" s="25" customFormat="1" ht="13.5" hidden="1" customHeight="1" x14ac:dyDescent="0.25">
      <c r="A842" s="24" t="s">
        <v>2167</v>
      </c>
      <c r="B842" s="24" t="s">
        <v>2168</v>
      </c>
      <c r="C842" s="24" t="s">
        <v>61</v>
      </c>
      <c r="D842" s="24" t="s">
        <v>2169</v>
      </c>
      <c r="E842" s="26"/>
    </row>
    <row r="843" spans="1:5" s="25" customFormat="1" ht="13.5" hidden="1" customHeight="1" x14ac:dyDescent="0.25">
      <c r="A843" s="24" t="s">
        <v>2170</v>
      </c>
      <c r="B843" s="24" t="s">
        <v>2171</v>
      </c>
      <c r="C843" s="24" t="s">
        <v>1181</v>
      </c>
      <c r="D843" s="24" t="s">
        <v>1182</v>
      </c>
      <c r="E843" s="26"/>
    </row>
    <row r="844" spans="1:5" s="25" customFormat="1" ht="13.5" hidden="1" customHeight="1" x14ac:dyDescent="0.25">
      <c r="A844" s="24" t="s">
        <v>2172</v>
      </c>
      <c r="B844" s="24" t="s">
        <v>2173</v>
      </c>
      <c r="C844" s="24" t="s">
        <v>236</v>
      </c>
      <c r="D844" s="24" t="s">
        <v>166</v>
      </c>
      <c r="E844" s="26"/>
    </row>
    <row r="845" spans="1:5" s="25" customFormat="1" ht="13.5" hidden="1" customHeight="1" x14ac:dyDescent="0.25">
      <c r="A845" s="24" t="s">
        <v>2174</v>
      </c>
      <c r="B845" s="24" t="s">
        <v>2175</v>
      </c>
      <c r="C845" s="24" t="s">
        <v>236</v>
      </c>
      <c r="D845" s="24" t="s">
        <v>87</v>
      </c>
      <c r="E845" s="26"/>
    </row>
    <row r="846" spans="1:5" s="25" customFormat="1" ht="13.5" hidden="1" customHeight="1" x14ac:dyDescent="0.25">
      <c r="A846" s="24" t="s">
        <v>2176</v>
      </c>
      <c r="B846" s="24" t="s">
        <v>2177</v>
      </c>
      <c r="C846" s="24" t="s">
        <v>1181</v>
      </c>
      <c r="D846" s="24" t="s">
        <v>802</v>
      </c>
      <c r="E846" s="26"/>
    </row>
    <row r="847" spans="1:5" s="25" customFormat="1" ht="13.5" hidden="1" customHeight="1" x14ac:dyDescent="0.25">
      <c r="A847" s="24" t="s">
        <v>2178</v>
      </c>
      <c r="B847" s="24" t="s">
        <v>2179</v>
      </c>
      <c r="C847" s="24" t="s">
        <v>1079</v>
      </c>
      <c r="D847" s="24" t="s">
        <v>2086</v>
      </c>
      <c r="E847" s="26"/>
    </row>
    <row r="848" spans="1:5" s="25" customFormat="1" ht="13.5" hidden="1" customHeight="1" x14ac:dyDescent="0.25">
      <c r="A848" s="24" t="s">
        <v>2180</v>
      </c>
      <c r="B848" s="24" t="s">
        <v>2181</v>
      </c>
      <c r="C848" s="24" t="s">
        <v>110</v>
      </c>
      <c r="D848" s="24" t="s">
        <v>2182</v>
      </c>
      <c r="E848" s="26"/>
    </row>
    <row r="849" spans="1:5" s="25" customFormat="1" ht="13.5" hidden="1" customHeight="1" x14ac:dyDescent="0.25">
      <c r="A849" s="24" t="s">
        <v>2183</v>
      </c>
      <c r="B849" s="24" t="s">
        <v>2184</v>
      </c>
      <c r="C849" s="24" t="s">
        <v>2185</v>
      </c>
      <c r="D849" s="24" t="s">
        <v>1220</v>
      </c>
      <c r="E849" s="26"/>
    </row>
    <row r="850" spans="1:5" s="25" customFormat="1" ht="13.5" hidden="1" customHeight="1" x14ac:dyDescent="0.25">
      <c r="A850" s="24" t="s">
        <v>2186</v>
      </c>
      <c r="B850" s="24" t="s">
        <v>2187</v>
      </c>
      <c r="C850" s="24" t="s">
        <v>2188</v>
      </c>
      <c r="D850" s="24" t="s">
        <v>2189</v>
      </c>
      <c r="E850" s="26"/>
    </row>
    <row r="851" spans="1:5" s="25" customFormat="1" ht="13.5" hidden="1" customHeight="1" x14ac:dyDescent="0.25">
      <c r="A851" s="24" t="s">
        <v>2190</v>
      </c>
      <c r="B851" s="24" t="s">
        <v>2191</v>
      </c>
      <c r="C851" s="24" t="s">
        <v>2192</v>
      </c>
      <c r="D851" s="24" t="s">
        <v>2193</v>
      </c>
      <c r="E851" s="26"/>
    </row>
    <row r="852" spans="1:5" s="25" customFormat="1" ht="13.5" hidden="1" customHeight="1" x14ac:dyDescent="0.25">
      <c r="A852" s="24" t="s">
        <v>2194</v>
      </c>
      <c r="B852" s="24" t="s">
        <v>2195</v>
      </c>
      <c r="C852" s="24" t="s">
        <v>2192</v>
      </c>
      <c r="D852" s="24" t="s">
        <v>2193</v>
      </c>
      <c r="E852" s="26"/>
    </row>
    <row r="853" spans="1:5" s="25" customFormat="1" ht="13.5" hidden="1" customHeight="1" x14ac:dyDescent="0.25">
      <c r="A853" s="24" t="s">
        <v>2196</v>
      </c>
      <c r="B853" s="24" t="s">
        <v>2197</v>
      </c>
      <c r="C853" s="24" t="s">
        <v>2192</v>
      </c>
      <c r="D853" s="24" t="s">
        <v>2198</v>
      </c>
      <c r="E853" s="26"/>
    </row>
    <row r="854" spans="1:5" s="25" customFormat="1" ht="13.5" hidden="1" customHeight="1" x14ac:dyDescent="0.25">
      <c r="A854" s="24" t="s">
        <v>2199</v>
      </c>
      <c r="B854" s="24" t="s">
        <v>2200</v>
      </c>
      <c r="C854" s="24" t="s">
        <v>2201</v>
      </c>
      <c r="D854" s="24" t="s">
        <v>55</v>
      </c>
      <c r="E854" s="26"/>
    </row>
    <row r="855" spans="1:5" s="25" customFormat="1" ht="13.5" hidden="1" customHeight="1" x14ac:dyDescent="0.25">
      <c r="A855" s="24" t="s">
        <v>2202</v>
      </c>
      <c r="B855" s="24" t="s">
        <v>2203</v>
      </c>
      <c r="C855" s="24" t="s">
        <v>1079</v>
      </c>
      <c r="D855" s="24" t="s">
        <v>2204</v>
      </c>
      <c r="E855" s="26"/>
    </row>
    <row r="856" spans="1:5" s="25" customFormat="1" ht="13.5" hidden="1" customHeight="1" x14ac:dyDescent="0.25">
      <c r="A856" s="24" t="s">
        <v>2205</v>
      </c>
      <c r="B856" s="24" t="s">
        <v>2206</v>
      </c>
      <c r="C856" s="24" t="s">
        <v>1743</v>
      </c>
      <c r="D856" s="24" t="s">
        <v>2207</v>
      </c>
      <c r="E856" s="26"/>
    </row>
    <row r="857" spans="1:5" s="25" customFormat="1" ht="13.5" hidden="1" customHeight="1" x14ac:dyDescent="0.25">
      <c r="A857" s="24" t="s">
        <v>2208</v>
      </c>
      <c r="B857" s="24" t="s">
        <v>2209</v>
      </c>
      <c r="C857" s="24" t="s">
        <v>1865</v>
      </c>
      <c r="D857" s="24" t="s">
        <v>2210</v>
      </c>
      <c r="E857" s="26"/>
    </row>
    <row r="858" spans="1:5" s="25" customFormat="1" ht="13.5" hidden="1" customHeight="1" x14ac:dyDescent="0.25">
      <c r="A858" s="24" t="s">
        <v>2211</v>
      </c>
      <c r="B858" s="24" t="s">
        <v>2212</v>
      </c>
      <c r="C858" s="24" t="s">
        <v>2213</v>
      </c>
      <c r="D858" s="24" t="s">
        <v>2214</v>
      </c>
      <c r="E858" s="26"/>
    </row>
    <row r="859" spans="1:5" s="25" customFormat="1" ht="13.5" hidden="1" customHeight="1" x14ac:dyDescent="0.25">
      <c r="A859" s="24" t="s">
        <v>2215</v>
      </c>
      <c r="B859" s="24" t="s">
        <v>2216</v>
      </c>
      <c r="C859" s="24" t="s">
        <v>255</v>
      </c>
      <c r="D859" s="24" t="s">
        <v>427</v>
      </c>
      <c r="E859" s="26"/>
    </row>
    <row r="860" spans="1:5" s="25" customFormat="1" ht="13.5" hidden="1" customHeight="1" x14ac:dyDescent="0.25">
      <c r="A860" s="24" t="s">
        <v>2217</v>
      </c>
      <c r="B860" s="24" t="s">
        <v>2218</v>
      </c>
      <c r="C860" s="24" t="s">
        <v>522</v>
      </c>
      <c r="D860" s="24" t="s">
        <v>973</v>
      </c>
      <c r="E860" s="26"/>
    </row>
    <row r="861" spans="1:5" s="25" customFormat="1" ht="13.5" hidden="1" customHeight="1" x14ac:dyDescent="0.25">
      <c r="A861" s="24" t="s">
        <v>2219</v>
      </c>
      <c r="B861" s="24" t="s">
        <v>2220</v>
      </c>
      <c r="C861" s="24" t="s">
        <v>5</v>
      </c>
      <c r="D861" s="24" t="s">
        <v>846</v>
      </c>
      <c r="E861" s="26"/>
    </row>
    <row r="862" spans="1:5" s="25" customFormat="1" ht="13.5" hidden="1" customHeight="1" x14ac:dyDescent="0.25">
      <c r="A862" s="24" t="s">
        <v>2221</v>
      </c>
      <c r="B862" s="24" t="s">
        <v>2222</v>
      </c>
      <c r="C862" s="24" t="s">
        <v>2223</v>
      </c>
      <c r="D862" s="24" t="s">
        <v>1616</v>
      </c>
      <c r="E862" s="26"/>
    </row>
    <row r="863" spans="1:5" s="25" customFormat="1" ht="13.5" hidden="1" customHeight="1" x14ac:dyDescent="0.25">
      <c r="A863" s="24" t="s">
        <v>2224</v>
      </c>
      <c r="B863" s="24" t="s">
        <v>2225</v>
      </c>
      <c r="C863" s="24" t="s">
        <v>2226</v>
      </c>
      <c r="D863" s="24" t="s">
        <v>25</v>
      </c>
      <c r="E863" s="26"/>
    </row>
    <row r="864" spans="1:5" s="25" customFormat="1" ht="13.5" hidden="1" customHeight="1" x14ac:dyDescent="0.25">
      <c r="A864" s="24" t="s">
        <v>2227</v>
      </c>
      <c r="B864" s="24" t="s">
        <v>2228</v>
      </c>
      <c r="C864" s="24" t="s">
        <v>2229</v>
      </c>
      <c r="D864" s="24" t="s">
        <v>2230</v>
      </c>
      <c r="E864" s="26"/>
    </row>
    <row r="865" spans="1:5" s="25" customFormat="1" ht="13.5" hidden="1" customHeight="1" x14ac:dyDescent="0.25">
      <c r="A865" s="24" t="s">
        <v>2231</v>
      </c>
      <c r="B865" s="24" t="s">
        <v>2232</v>
      </c>
      <c r="C865" s="24" t="s">
        <v>5</v>
      </c>
      <c r="D865" s="24" t="s">
        <v>868</v>
      </c>
      <c r="E865" s="26"/>
    </row>
    <row r="866" spans="1:5" s="25" customFormat="1" ht="13.5" hidden="1" customHeight="1" x14ac:dyDescent="0.25">
      <c r="A866" s="24" t="s">
        <v>2233</v>
      </c>
      <c r="B866" s="24" t="s">
        <v>2234</v>
      </c>
      <c r="C866" s="24" t="s">
        <v>638</v>
      </c>
      <c r="D866" s="24" t="s">
        <v>1070</v>
      </c>
      <c r="E866" s="26"/>
    </row>
    <row r="867" spans="1:5" s="25" customFormat="1" ht="13.5" hidden="1" customHeight="1" x14ac:dyDescent="0.25">
      <c r="A867" s="24" t="s">
        <v>2235</v>
      </c>
      <c r="B867" s="24" t="s">
        <v>2236</v>
      </c>
      <c r="C867" s="24" t="s">
        <v>2237</v>
      </c>
      <c r="D867" s="24" t="s">
        <v>1368</v>
      </c>
      <c r="E867" s="26"/>
    </row>
    <row r="868" spans="1:5" s="25" customFormat="1" ht="13.5" hidden="1" customHeight="1" x14ac:dyDescent="0.25">
      <c r="A868" s="24" t="s">
        <v>2238</v>
      </c>
      <c r="B868" s="24" t="s">
        <v>2239</v>
      </c>
      <c r="C868" s="24" t="s">
        <v>1125</v>
      </c>
      <c r="D868" s="24" t="s">
        <v>1803</v>
      </c>
      <c r="E868" s="26"/>
    </row>
    <row r="869" spans="1:5" s="25" customFormat="1" ht="13.5" hidden="1" customHeight="1" x14ac:dyDescent="0.25">
      <c r="A869" s="24" t="s">
        <v>2240</v>
      </c>
      <c r="B869" s="24" t="s">
        <v>2241</v>
      </c>
      <c r="C869" s="24" t="s">
        <v>1526</v>
      </c>
      <c r="D869" s="24" t="s">
        <v>2242</v>
      </c>
      <c r="E869" s="26"/>
    </row>
    <row r="870" spans="1:5" s="25" customFormat="1" ht="13.5" hidden="1" customHeight="1" x14ac:dyDescent="0.25">
      <c r="A870" s="24" t="s">
        <v>2243</v>
      </c>
      <c r="B870" s="24" t="s">
        <v>2244</v>
      </c>
      <c r="C870" s="24" t="s">
        <v>255</v>
      </c>
      <c r="D870" s="24" t="s">
        <v>2245</v>
      </c>
      <c r="E870" s="26"/>
    </row>
    <row r="871" spans="1:5" s="25" customFormat="1" ht="13.5" hidden="1" customHeight="1" x14ac:dyDescent="0.25">
      <c r="A871" s="24" t="s">
        <v>2246</v>
      </c>
      <c r="B871" s="24" t="s">
        <v>2247</v>
      </c>
      <c r="C871" s="24" t="s">
        <v>1568</v>
      </c>
      <c r="D871" s="24" t="s">
        <v>1070</v>
      </c>
      <c r="E871" s="26"/>
    </row>
    <row r="872" spans="1:5" s="25" customFormat="1" ht="13.5" hidden="1" customHeight="1" x14ac:dyDescent="0.25">
      <c r="A872" s="24" t="s">
        <v>2248</v>
      </c>
      <c r="B872" s="24" t="s">
        <v>2249</v>
      </c>
      <c r="C872" s="24" t="s">
        <v>2161</v>
      </c>
      <c r="D872" s="24" t="s">
        <v>2250</v>
      </c>
      <c r="E872" s="26"/>
    </row>
    <row r="873" spans="1:5" s="25" customFormat="1" ht="13.5" hidden="1" customHeight="1" x14ac:dyDescent="0.25">
      <c r="A873" s="24" t="s">
        <v>2251</v>
      </c>
      <c r="B873" s="24" t="s">
        <v>2252</v>
      </c>
      <c r="C873" s="24" t="s">
        <v>2253</v>
      </c>
      <c r="D873" s="24" t="s">
        <v>2254</v>
      </c>
      <c r="E873" s="26"/>
    </row>
    <row r="874" spans="1:5" s="25" customFormat="1" ht="13.5" hidden="1" customHeight="1" x14ac:dyDescent="0.25">
      <c r="A874" s="24" t="s">
        <v>2255</v>
      </c>
      <c r="B874" s="24" t="s">
        <v>2256</v>
      </c>
      <c r="C874" s="24" t="s">
        <v>1861</v>
      </c>
      <c r="D874" s="24" t="s">
        <v>2257</v>
      </c>
      <c r="E874" s="26"/>
    </row>
    <row r="875" spans="1:5" s="25" customFormat="1" ht="13.5" hidden="1" customHeight="1" x14ac:dyDescent="0.25">
      <c r="A875" s="24" t="s">
        <v>2258</v>
      </c>
      <c r="B875" s="24" t="s">
        <v>2259</v>
      </c>
      <c r="C875" s="24" t="s">
        <v>1079</v>
      </c>
      <c r="D875" s="24" t="s">
        <v>2260</v>
      </c>
      <c r="E875" s="26"/>
    </row>
    <row r="876" spans="1:5" s="25" customFormat="1" ht="13.5" hidden="1" customHeight="1" x14ac:dyDescent="0.25">
      <c r="A876" s="24" t="s">
        <v>2261</v>
      </c>
      <c r="B876" s="24" t="s">
        <v>2262</v>
      </c>
      <c r="C876" s="24" t="s">
        <v>1743</v>
      </c>
      <c r="D876" s="24" t="s">
        <v>2263</v>
      </c>
      <c r="E876" s="26"/>
    </row>
    <row r="877" spans="1:5" s="25" customFormat="1" ht="13.5" hidden="1" customHeight="1" x14ac:dyDescent="0.25">
      <c r="A877" s="24" t="s">
        <v>2264</v>
      </c>
      <c r="B877" s="24" t="s">
        <v>2265</v>
      </c>
      <c r="C877" s="24" t="s">
        <v>2</v>
      </c>
      <c r="D877" s="24" t="s">
        <v>2266</v>
      </c>
      <c r="E877" s="26"/>
    </row>
    <row r="878" spans="1:5" s="25" customFormat="1" ht="13.5" hidden="1" customHeight="1" x14ac:dyDescent="0.25">
      <c r="A878" s="24" t="s">
        <v>2267</v>
      </c>
      <c r="B878" s="24" t="s">
        <v>2268</v>
      </c>
      <c r="C878" s="24" t="s">
        <v>1981</v>
      </c>
      <c r="D878" s="24" t="s">
        <v>2269</v>
      </c>
      <c r="E878" s="26"/>
    </row>
    <row r="879" spans="1:5" s="25" customFormat="1" ht="13.5" hidden="1" customHeight="1" x14ac:dyDescent="0.25">
      <c r="A879" s="24" t="s">
        <v>2270</v>
      </c>
      <c r="B879" s="24" t="s">
        <v>2271</v>
      </c>
      <c r="C879" s="24" t="s">
        <v>1044</v>
      </c>
      <c r="D879" s="24" t="s">
        <v>21</v>
      </c>
      <c r="E879" s="26"/>
    </row>
    <row r="880" spans="1:5" s="25" customFormat="1" ht="13.5" hidden="1" customHeight="1" x14ac:dyDescent="0.25">
      <c r="A880" s="24" t="s">
        <v>2272</v>
      </c>
      <c r="B880" s="24" t="s">
        <v>2273</v>
      </c>
      <c r="C880" s="24" t="s">
        <v>1125</v>
      </c>
      <c r="D880" s="24" t="s">
        <v>1781</v>
      </c>
      <c r="E880" s="26"/>
    </row>
    <row r="881" spans="1:5" s="25" customFormat="1" ht="13.5" hidden="1" customHeight="1" x14ac:dyDescent="0.25">
      <c r="A881" s="24" t="s">
        <v>2274</v>
      </c>
      <c r="B881" s="24" t="s">
        <v>2275</v>
      </c>
      <c r="C881" s="24" t="s">
        <v>50</v>
      </c>
      <c r="D881" s="24" t="s">
        <v>2276</v>
      </c>
      <c r="E881" s="26"/>
    </row>
    <row r="882" spans="1:5" s="25" customFormat="1" ht="13.5" hidden="1" customHeight="1" x14ac:dyDescent="0.25">
      <c r="A882" s="24" t="s">
        <v>2277</v>
      </c>
      <c r="B882" s="24" t="s">
        <v>2278</v>
      </c>
      <c r="C882" s="24" t="s">
        <v>255</v>
      </c>
      <c r="D882" s="24" t="s">
        <v>2279</v>
      </c>
      <c r="E882" s="26"/>
    </row>
    <row r="883" spans="1:5" s="25" customFormat="1" ht="13.5" hidden="1" customHeight="1" x14ac:dyDescent="0.25">
      <c r="A883" s="24" t="s">
        <v>2280</v>
      </c>
      <c r="B883" s="24" t="s">
        <v>2281</v>
      </c>
      <c r="C883" s="24" t="s">
        <v>255</v>
      </c>
      <c r="D883" s="24" t="s">
        <v>2279</v>
      </c>
      <c r="E883" s="26"/>
    </row>
    <row r="884" spans="1:5" s="25" customFormat="1" ht="13.5" hidden="1" customHeight="1" x14ac:dyDescent="0.25">
      <c r="A884" s="24" t="s">
        <v>2282</v>
      </c>
      <c r="B884" s="24" t="s">
        <v>2283</v>
      </c>
      <c r="C884" s="24" t="s">
        <v>2</v>
      </c>
      <c r="D884" s="24" t="s">
        <v>788</v>
      </c>
      <c r="E884" s="26"/>
    </row>
    <row r="885" spans="1:5" s="25" customFormat="1" ht="13.5" hidden="1" customHeight="1" x14ac:dyDescent="0.25">
      <c r="A885" s="24" t="s">
        <v>2284</v>
      </c>
      <c r="B885" s="24" t="s">
        <v>2285</v>
      </c>
      <c r="C885" s="24" t="s">
        <v>2052</v>
      </c>
      <c r="D885" s="24" t="s">
        <v>2286</v>
      </c>
      <c r="E885" s="26"/>
    </row>
    <row r="886" spans="1:5" s="25" customFormat="1" ht="13.5" hidden="1" customHeight="1" x14ac:dyDescent="0.25">
      <c r="A886" s="24" t="s">
        <v>2287</v>
      </c>
      <c r="B886" s="24" t="s">
        <v>2288</v>
      </c>
      <c r="C886" s="24" t="s">
        <v>2052</v>
      </c>
      <c r="D886" s="24" t="s">
        <v>2286</v>
      </c>
      <c r="E886" s="26"/>
    </row>
    <row r="887" spans="1:5" s="25" customFormat="1" ht="13.5" hidden="1" customHeight="1" x14ac:dyDescent="0.25">
      <c r="A887" s="24" t="s">
        <v>2289</v>
      </c>
      <c r="B887" s="24" t="s">
        <v>2290</v>
      </c>
      <c r="C887" s="24" t="s">
        <v>587</v>
      </c>
      <c r="D887" s="24" t="s">
        <v>2291</v>
      </c>
      <c r="E887" s="26"/>
    </row>
    <row r="888" spans="1:5" s="25" customFormat="1" ht="13.5" hidden="1" customHeight="1" x14ac:dyDescent="0.25">
      <c r="A888" s="24" t="s">
        <v>2292</v>
      </c>
      <c r="B888" s="24" t="s">
        <v>2293</v>
      </c>
      <c r="C888" s="24" t="s">
        <v>1125</v>
      </c>
      <c r="D888" s="24" t="s">
        <v>2294</v>
      </c>
      <c r="E888" s="26"/>
    </row>
    <row r="889" spans="1:5" s="25" customFormat="1" ht="13.5" hidden="1" customHeight="1" x14ac:dyDescent="0.25">
      <c r="A889" s="24" t="s">
        <v>2295</v>
      </c>
      <c r="B889" s="24" t="s">
        <v>2296</v>
      </c>
      <c r="C889" s="24" t="s">
        <v>61</v>
      </c>
      <c r="D889" s="24" t="s">
        <v>25</v>
      </c>
      <c r="E889" s="26"/>
    </row>
    <row r="890" spans="1:5" s="25" customFormat="1" ht="13.5" hidden="1" customHeight="1" x14ac:dyDescent="0.25">
      <c r="A890" s="24" t="s">
        <v>2297</v>
      </c>
      <c r="B890" s="24" t="s">
        <v>2298</v>
      </c>
      <c r="C890" s="24" t="s">
        <v>5</v>
      </c>
      <c r="D890" s="24" t="s">
        <v>846</v>
      </c>
      <c r="E890" s="26"/>
    </row>
    <row r="891" spans="1:5" s="25" customFormat="1" ht="13.5" hidden="1" customHeight="1" x14ac:dyDescent="0.25">
      <c r="A891" s="24" t="s">
        <v>2299</v>
      </c>
      <c r="B891" s="24" t="s">
        <v>2300</v>
      </c>
      <c r="C891" s="24" t="s">
        <v>5</v>
      </c>
      <c r="D891" s="24" t="s">
        <v>13</v>
      </c>
      <c r="E891" s="26"/>
    </row>
    <row r="892" spans="1:5" s="25" customFormat="1" ht="13.5" hidden="1" customHeight="1" x14ac:dyDescent="0.25">
      <c r="A892" s="24" t="s">
        <v>2301</v>
      </c>
      <c r="B892" s="24" t="s">
        <v>2302</v>
      </c>
      <c r="C892" s="24" t="s">
        <v>2108</v>
      </c>
      <c r="D892" s="24" t="s">
        <v>1523</v>
      </c>
      <c r="E892" s="26"/>
    </row>
    <row r="893" spans="1:5" s="25" customFormat="1" ht="13.5" hidden="1" customHeight="1" x14ac:dyDescent="0.25">
      <c r="A893" s="24" t="s">
        <v>2303</v>
      </c>
      <c r="B893" s="24" t="s">
        <v>2304</v>
      </c>
      <c r="C893" s="24" t="s">
        <v>50</v>
      </c>
      <c r="D893" s="24" t="s">
        <v>1426</v>
      </c>
      <c r="E893" s="26"/>
    </row>
    <row r="894" spans="1:5" s="25" customFormat="1" ht="13.5" hidden="1" customHeight="1" x14ac:dyDescent="0.25">
      <c r="A894" s="24" t="s">
        <v>2305</v>
      </c>
      <c r="B894" s="24" t="s">
        <v>2306</v>
      </c>
      <c r="C894" s="24" t="s">
        <v>841</v>
      </c>
      <c r="D894" s="24" t="s">
        <v>21</v>
      </c>
      <c r="E894" s="26"/>
    </row>
    <row r="895" spans="1:5" s="25" customFormat="1" ht="13.5" hidden="1" customHeight="1" x14ac:dyDescent="0.25">
      <c r="A895" s="24" t="s">
        <v>2307</v>
      </c>
      <c r="B895" s="24" t="s">
        <v>2308</v>
      </c>
      <c r="C895" s="24" t="s">
        <v>1044</v>
      </c>
      <c r="D895" s="24" t="s">
        <v>87</v>
      </c>
      <c r="E895" s="26"/>
    </row>
    <row r="896" spans="1:5" s="25" customFormat="1" ht="13.5" hidden="1" customHeight="1" x14ac:dyDescent="0.25">
      <c r="A896" s="24" t="s">
        <v>2309</v>
      </c>
      <c r="B896" s="24" t="s">
        <v>2310</v>
      </c>
      <c r="C896" s="24" t="s">
        <v>2311</v>
      </c>
      <c r="D896" s="24" t="s">
        <v>1824</v>
      </c>
      <c r="E896" s="26"/>
    </row>
    <row r="897" spans="1:5" s="25" customFormat="1" ht="13.5" hidden="1" customHeight="1" x14ac:dyDescent="0.25">
      <c r="A897" s="24" t="s">
        <v>2312</v>
      </c>
      <c r="B897" s="24" t="s">
        <v>2313</v>
      </c>
      <c r="C897" s="24" t="s">
        <v>2314</v>
      </c>
      <c r="D897" s="24" t="s">
        <v>2315</v>
      </c>
      <c r="E897" s="26"/>
    </row>
    <row r="898" spans="1:5" s="25" customFormat="1" ht="13.5" hidden="1" customHeight="1" x14ac:dyDescent="0.25">
      <c r="A898" s="24" t="s">
        <v>2316</v>
      </c>
      <c r="B898" s="24" t="s">
        <v>2317</v>
      </c>
      <c r="C898" s="24" t="s">
        <v>44</v>
      </c>
      <c r="D898" s="24" t="s">
        <v>17</v>
      </c>
      <c r="E898" s="26"/>
    </row>
    <row r="899" spans="1:5" s="25" customFormat="1" ht="13.5" hidden="1" customHeight="1" x14ac:dyDescent="0.25">
      <c r="A899" s="24" t="s">
        <v>2318</v>
      </c>
      <c r="B899" s="24" t="s">
        <v>2319</v>
      </c>
      <c r="C899" s="24" t="s">
        <v>1993</v>
      </c>
      <c r="D899" s="24" t="s">
        <v>2320</v>
      </c>
      <c r="E899" s="26"/>
    </row>
    <row r="900" spans="1:5" s="25" customFormat="1" ht="13.5" hidden="1" customHeight="1" x14ac:dyDescent="0.25">
      <c r="A900" s="24" t="s">
        <v>2321</v>
      </c>
      <c r="B900" s="24" t="s">
        <v>2322</v>
      </c>
      <c r="C900" s="24" t="s">
        <v>2323</v>
      </c>
      <c r="D900" s="24" t="s">
        <v>2324</v>
      </c>
      <c r="E900" s="26"/>
    </row>
    <row r="901" spans="1:5" s="25" customFormat="1" ht="13.5" hidden="1" customHeight="1" x14ac:dyDescent="0.25">
      <c r="A901" s="24" t="s">
        <v>2325</v>
      </c>
      <c r="B901" s="24" t="s">
        <v>2326</v>
      </c>
      <c r="C901" s="24" t="s">
        <v>928</v>
      </c>
      <c r="D901" s="24" t="s">
        <v>2327</v>
      </c>
      <c r="E901" s="26"/>
    </row>
    <row r="902" spans="1:5" s="25" customFormat="1" ht="13.5" hidden="1" customHeight="1" x14ac:dyDescent="0.25">
      <c r="A902" s="24" t="s">
        <v>2328</v>
      </c>
      <c r="B902" s="24" t="s">
        <v>2329</v>
      </c>
      <c r="C902" s="24" t="s">
        <v>2330</v>
      </c>
      <c r="D902" s="24" t="s">
        <v>2331</v>
      </c>
      <c r="E902" s="26"/>
    </row>
    <row r="903" spans="1:5" s="25" customFormat="1" ht="13.5" hidden="1" customHeight="1" x14ac:dyDescent="0.25">
      <c r="A903" s="24" t="s">
        <v>2332</v>
      </c>
      <c r="B903" s="24" t="s">
        <v>2333</v>
      </c>
      <c r="C903" s="24" t="s">
        <v>1288</v>
      </c>
      <c r="D903" s="24" t="s">
        <v>2000</v>
      </c>
      <c r="E903" s="26"/>
    </row>
    <row r="904" spans="1:5" s="25" customFormat="1" ht="13.5" hidden="1" customHeight="1" x14ac:dyDescent="0.25">
      <c r="A904" s="24" t="s">
        <v>2334</v>
      </c>
      <c r="B904" s="24" t="s">
        <v>2335</v>
      </c>
      <c r="C904" s="24" t="s">
        <v>2</v>
      </c>
      <c r="D904" s="24" t="s">
        <v>1676</v>
      </c>
      <c r="E904" s="26"/>
    </row>
    <row r="905" spans="1:5" s="25" customFormat="1" ht="13.5" hidden="1" customHeight="1" x14ac:dyDescent="0.25">
      <c r="A905" s="24" t="s">
        <v>2336</v>
      </c>
      <c r="B905" s="24" t="s">
        <v>1232</v>
      </c>
      <c r="C905" s="24" t="s">
        <v>103</v>
      </c>
      <c r="D905" s="24" t="s">
        <v>1325</v>
      </c>
      <c r="E905" s="26"/>
    </row>
    <row r="906" spans="1:5" s="25" customFormat="1" ht="13.5" hidden="1" customHeight="1" x14ac:dyDescent="0.25">
      <c r="A906" s="24" t="s">
        <v>2337</v>
      </c>
      <c r="B906" s="24" t="s">
        <v>2338</v>
      </c>
      <c r="C906" s="24" t="s">
        <v>2339</v>
      </c>
      <c r="D906" s="24" t="s">
        <v>2340</v>
      </c>
      <c r="E906" s="26"/>
    </row>
    <row r="907" spans="1:5" s="25" customFormat="1" ht="13.5" hidden="1" customHeight="1" x14ac:dyDescent="0.25">
      <c r="A907" s="24" t="s">
        <v>2341</v>
      </c>
      <c r="B907" s="24" t="s">
        <v>2342</v>
      </c>
      <c r="C907" s="24" t="s">
        <v>5</v>
      </c>
      <c r="D907" s="24" t="s">
        <v>6</v>
      </c>
      <c r="E907" s="26"/>
    </row>
    <row r="908" spans="1:5" s="25" customFormat="1" ht="13.5" hidden="1" customHeight="1" x14ac:dyDescent="0.25">
      <c r="A908" s="24" t="s">
        <v>2343</v>
      </c>
      <c r="B908" s="24" t="s">
        <v>2344</v>
      </c>
      <c r="C908" s="24" t="s">
        <v>2345</v>
      </c>
      <c r="D908" s="24" t="s">
        <v>2346</v>
      </c>
      <c r="E908" s="26"/>
    </row>
    <row r="909" spans="1:5" s="25" customFormat="1" ht="13.5" hidden="1" customHeight="1" x14ac:dyDescent="0.25">
      <c r="A909" s="24" t="s">
        <v>2347</v>
      </c>
      <c r="B909" s="24" t="s">
        <v>2348</v>
      </c>
      <c r="C909" s="24" t="s">
        <v>236</v>
      </c>
      <c r="D909" s="24" t="s">
        <v>868</v>
      </c>
      <c r="E909" s="26"/>
    </row>
    <row r="910" spans="1:5" s="25" customFormat="1" ht="13.5" hidden="1" customHeight="1" x14ac:dyDescent="0.25">
      <c r="A910" s="24" t="s">
        <v>2349</v>
      </c>
      <c r="B910" s="24" t="s">
        <v>2350</v>
      </c>
      <c r="C910" s="24" t="s">
        <v>61</v>
      </c>
      <c r="D910" s="24" t="s">
        <v>62</v>
      </c>
      <c r="E910" s="26"/>
    </row>
    <row r="911" spans="1:5" s="25" customFormat="1" ht="13.5" hidden="1" customHeight="1" x14ac:dyDescent="0.25">
      <c r="A911" s="24" t="s">
        <v>2351</v>
      </c>
      <c r="B911" s="24" t="s">
        <v>2352</v>
      </c>
      <c r="C911" s="24" t="s">
        <v>1079</v>
      </c>
      <c r="D911" s="24" t="s">
        <v>2353</v>
      </c>
      <c r="E911" s="26"/>
    </row>
    <row r="912" spans="1:5" s="25" customFormat="1" ht="13.5" hidden="1" customHeight="1" x14ac:dyDescent="0.25">
      <c r="A912" s="24" t="s">
        <v>2354</v>
      </c>
      <c r="B912" s="24" t="s">
        <v>2355</v>
      </c>
      <c r="C912" s="24" t="s">
        <v>1079</v>
      </c>
      <c r="D912" s="24" t="s">
        <v>2356</v>
      </c>
      <c r="E912" s="26"/>
    </row>
    <row r="913" spans="1:5" s="25" customFormat="1" ht="13.5" hidden="1" customHeight="1" x14ac:dyDescent="0.25">
      <c r="A913" s="24" t="s">
        <v>2357</v>
      </c>
      <c r="B913" s="24" t="s">
        <v>2358</v>
      </c>
      <c r="C913" s="24" t="s">
        <v>1079</v>
      </c>
      <c r="D913" s="24" t="s">
        <v>2359</v>
      </c>
      <c r="E913" s="26"/>
    </row>
    <row r="914" spans="1:5" s="25" customFormat="1" ht="13.5" hidden="1" customHeight="1" x14ac:dyDescent="0.25">
      <c r="A914" s="24" t="s">
        <v>2360</v>
      </c>
      <c r="B914" s="24" t="s">
        <v>2361</v>
      </c>
      <c r="C914" s="24" t="s">
        <v>440</v>
      </c>
      <c r="D914" s="24" t="s">
        <v>2362</v>
      </c>
      <c r="E914" s="26"/>
    </row>
    <row r="915" spans="1:5" s="25" customFormat="1" ht="13.5" hidden="1" customHeight="1" x14ac:dyDescent="0.25">
      <c r="A915" s="24" t="s">
        <v>2363</v>
      </c>
      <c r="B915" s="24" t="s">
        <v>2364</v>
      </c>
      <c r="C915" s="24" t="s">
        <v>2365</v>
      </c>
      <c r="D915" s="24" t="s">
        <v>1105</v>
      </c>
      <c r="E915" s="26"/>
    </row>
    <row r="916" spans="1:5" s="25" customFormat="1" ht="13.5" hidden="1" customHeight="1" x14ac:dyDescent="0.25">
      <c r="A916" s="24" t="s">
        <v>2366</v>
      </c>
      <c r="B916" s="24" t="s">
        <v>2367</v>
      </c>
      <c r="C916" s="24" t="s">
        <v>236</v>
      </c>
      <c r="D916" s="24" t="s">
        <v>87</v>
      </c>
      <c r="E916" s="26"/>
    </row>
    <row r="917" spans="1:5" s="25" customFormat="1" ht="13.5" hidden="1" customHeight="1" x14ac:dyDescent="0.25">
      <c r="A917" s="24" t="s">
        <v>2368</v>
      </c>
      <c r="B917" s="24" t="s">
        <v>2369</v>
      </c>
      <c r="C917" s="24" t="s">
        <v>2</v>
      </c>
      <c r="D917" s="24" t="s">
        <v>662</v>
      </c>
      <c r="E917" s="26"/>
    </row>
    <row r="918" spans="1:5" s="25" customFormat="1" ht="13.5" hidden="1" customHeight="1" x14ac:dyDescent="0.25">
      <c r="A918" s="24" t="s">
        <v>2370</v>
      </c>
      <c r="B918" s="24" t="s">
        <v>2371</v>
      </c>
      <c r="C918" s="24" t="s">
        <v>1526</v>
      </c>
      <c r="D918" s="24" t="s">
        <v>2242</v>
      </c>
      <c r="E918" s="26"/>
    </row>
    <row r="919" spans="1:5" s="25" customFormat="1" ht="13.5" hidden="1" customHeight="1" x14ac:dyDescent="0.25">
      <c r="A919" s="24" t="s">
        <v>2372</v>
      </c>
      <c r="B919" s="24" t="s">
        <v>2373</v>
      </c>
      <c r="C919" s="24" t="s">
        <v>440</v>
      </c>
      <c r="D919" s="24" t="s">
        <v>900</v>
      </c>
      <c r="E919" s="26"/>
    </row>
    <row r="920" spans="1:5" s="25" customFormat="1" ht="13.5" hidden="1" customHeight="1" x14ac:dyDescent="0.25">
      <c r="A920" s="24" t="s">
        <v>2374</v>
      </c>
      <c r="B920" s="24" t="s">
        <v>2375</v>
      </c>
      <c r="C920" s="24" t="s">
        <v>2161</v>
      </c>
      <c r="D920" s="24" t="s">
        <v>2250</v>
      </c>
      <c r="E920" s="26"/>
    </row>
    <row r="921" spans="1:5" s="25" customFormat="1" ht="13.5" hidden="1" customHeight="1" x14ac:dyDescent="0.25">
      <c r="A921" s="24" t="s">
        <v>2376</v>
      </c>
      <c r="B921" s="24" t="s">
        <v>2377</v>
      </c>
      <c r="C921" s="24" t="s">
        <v>2378</v>
      </c>
      <c r="D921" s="24" t="s">
        <v>1468</v>
      </c>
      <c r="E921" s="26"/>
    </row>
    <row r="922" spans="1:5" s="25" customFormat="1" ht="13.5" hidden="1" customHeight="1" x14ac:dyDescent="0.25">
      <c r="A922" s="24" t="s">
        <v>2379</v>
      </c>
      <c r="B922" s="24" t="s">
        <v>2380</v>
      </c>
      <c r="C922" s="24" t="s">
        <v>236</v>
      </c>
      <c r="D922" s="24" t="s">
        <v>87</v>
      </c>
      <c r="E922" s="26"/>
    </row>
    <row r="923" spans="1:5" s="25" customFormat="1" ht="13.5" hidden="1" customHeight="1" x14ac:dyDescent="0.25">
      <c r="A923" s="24" t="s">
        <v>2381</v>
      </c>
      <c r="B923" s="24" t="s">
        <v>2382</v>
      </c>
      <c r="C923" s="24" t="s">
        <v>236</v>
      </c>
      <c r="D923" s="24" t="s">
        <v>21</v>
      </c>
      <c r="E923" s="26"/>
    </row>
    <row r="924" spans="1:5" s="25" customFormat="1" ht="13.5" hidden="1" customHeight="1" x14ac:dyDescent="0.25">
      <c r="A924" s="24" t="s">
        <v>2383</v>
      </c>
      <c r="B924" s="24" t="s">
        <v>2384</v>
      </c>
      <c r="C924" s="24" t="s">
        <v>2385</v>
      </c>
      <c r="D924" s="24" t="s">
        <v>2386</v>
      </c>
      <c r="E924" s="26"/>
    </row>
    <row r="925" spans="1:5" s="25" customFormat="1" ht="13.5" hidden="1" customHeight="1" x14ac:dyDescent="0.25">
      <c r="A925" s="24" t="s">
        <v>2387</v>
      </c>
      <c r="B925" s="24" t="s">
        <v>2388</v>
      </c>
      <c r="C925" s="24" t="s">
        <v>263</v>
      </c>
      <c r="D925" s="24" t="s">
        <v>494</v>
      </c>
      <c r="E925" s="26"/>
    </row>
    <row r="926" spans="1:5" s="25" customFormat="1" ht="13.5" hidden="1" customHeight="1" x14ac:dyDescent="0.25">
      <c r="A926" s="24" t="s">
        <v>2389</v>
      </c>
      <c r="B926" s="24" t="s">
        <v>2390</v>
      </c>
      <c r="C926" s="24" t="s">
        <v>263</v>
      </c>
      <c r="D926" s="24" t="s">
        <v>1778</v>
      </c>
      <c r="E926" s="26"/>
    </row>
    <row r="927" spans="1:5" s="25" customFormat="1" ht="13.5" hidden="1" customHeight="1" x14ac:dyDescent="0.25">
      <c r="A927" s="24" t="s">
        <v>2391</v>
      </c>
      <c r="B927" s="24" t="s">
        <v>1060</v>
      </c>
      <c r="C927" s="24" t="s">
        <v>236</v>
      </c>
      <c r="D927" s="24" t="s">
        <v>55</v>
      </c>
      <c r="E927" s="26"/>
    </row>
    <row r="928" spans="1:5" s="25" customFormat="1" ht="13.5" hidden="1" customHeight="1" x14ac:dyDescent="0.25">
      <c r="A928" s="24" t="s">
        <v>2392</v>
      </c>
      <c r="B928" s="24" t="s">
        <v>2393</v>
      </c>
      <c r="C928" s="24" t="s">
        <v>2394</v>
      </c>
      <c r="D928" s="24" t="s">
        <v>2090</v>
      </c>
      <c r="E928" s="26"/>
    </row>
    <row r="929" spans="1:5" s="25" customFormat="1" ht="13.5" hidden="1" customHeight="1" x14ac:dyDescent="0.25">
      <c r="A929" s="24" t="s">
        <v>2395</v>
      </c>
      <c r="B929" s="24" t="s">
        <v>2396</v>
      </c>
      <c r="C929" s="24" t="s">
        <v>2397</v>
      </c>
      <c r="D929" s="24" t="s">
        <v>2269</v>
      </c>
      <c r="E929" s="26"/>
    </row>
    <row r="930" spans="1:5" s="25" customFormat="1" ht="13.5" hidden="1" customHeight="1" x14ac:dyDescent="0.25">
      <c r="A930" s="24" t="s">
        <v>2398</v>
      </c>
      <c r="B930" s="24" t="s">
        <v>2399</v>
      </c>
      <c r="C930" s="24" t="s">
        <v>2400</v>
      </c>
      <c r="D930" s="24" t="s">
        <v>883</v>
      </c>
      <c r="E930" s="26"/>
    </row>
    <row r="931" spans="1:5" s="25" customFormat="1" ht="13.5" hidden="1" customHeight="1" x14ac:dyDescent="0.25">
      <c r="A931" s="24" t="s">
        <v>2401</v>
      </c>
      <c r="B931" s="24" t="s">
        <v>2402</v>
      </c>
      <c r="C931" s="24" t="s">
        <v>263</v>
      </c>
      <c r="D931" s="24" t="s">
        <v>1778</v>
      </c>
      <c r="E931" s="26"/>
    </row>
    <row r="932" spans="1:5" s="25" customFormat="1" ht="13.5" hidden="1" customHeight="1" x14ac:dyDescent="0.25">
      <c r="A932" s="24" t="s">
        <v>2403</v>
      </c>
      <c r="B932" s="24" t="s">
        <v>2404</v>
      </c>
      <c r="C932" s="24" t="s">
        <v>1288</v>
      </c>
      <c r="D932" s="24" t="s">
        <v>2034</v>
      </c>
      <c r="E932" s="26"/>
    </row>
    <row r="933" spans="1:5" s="25" customFormat="1" ht="13.5" hidden="1" customHeight="1" x14ac:dyDescent="0.25">
      <c r="A933" s="24" t="s">
        <v>2405</v>
      </c>
      <c r="B933" s="24" t="s">
        <v>2406</v>
      </c>
      <c r="C933" s="24" t="s">
        <v>2407</v>
      </c>
      <c r="D933" s="24" t="s">
        <v>2408</v>
      </c>
      <c r="E933" s="26"/>
    </row>
    <row r="934" spans="1:5" s="25" customFormat="1" ht="13.5" hidden="1" customHeight="1" x14ac:dyDescent="0.25">
      <c r="A934" s="24" t="s">
        <v>2409</v>
      </c>
      <c r="B934" s="24" t="s">
        <v>2410</v>
      </c>
      <c r="C934" s="24" t="s">
        <v>5</v>
      </c>
      <c r="D934" s="24" t="s">
        <v>2134</v>
      </c>
      <c r="E934" s="26"/>
    </row>
    <row r="935" spans="1:5" s="25" customFormat="1" ht="13.5" hidden="1" customHeight="1" x14ac:dyDescent="0.25">
      <c r="A935" s="24" t="s">
        <v>2411</v>
      </c>
      <c r="B935" s="24" t="s">
        <v>2412</v>
      </c>
      <c r="C935" s="24" t="s">
        <v>31</v>
      </c>
      <c r="D935" s="24" t="s">
        <v>2413</v>
      </c>
      <c r="E935" s="26"/>
    </row>
    <row r="936" spans="1:5" s="25" customFormat="1" ht="13.5" hidden="1" customHeight="1" x14ac:dyDescent="0.25">
      <c r="A936" s="24" t="s">
        <v>2414</v>
      </c>
      <c r="B936" s="24" t="s">
        <v>2415</v>
      </c>
      <c r="C936" s="24" t="s">
        <v>1759</v>
      </c>
      <c r="D936" s="24" t="s">
        <v>2416</v>
      </c>
      <c r="E936" s="26"/>
    </row>
    <row r="937" spans="1:5" s="25" customFormat="1" ht="13.5" hidden="1" customHeight="1" x14ac:dyDescent="0.25">
      <c r="A937" s="24" t="s">
        <v>2417</v>
      </c>
      <c r="B937" s="24" t="s">
        <v>2418</v>
      </c>
      <c r="C937" s="24" t="s">
        <v>90</v>
      </c>
      <c r="D937" s="24" t="s">
        <v>1024</v>
      </c>
      <c r="E937" s="26"/>
    </row>
    <row r="938" spans="1:5" s="25" customFormat="1" ht="13.5" hidden="1" customHeight="1" x14ac:dyDescent="0.25">
      <c r="A938" s="24" t="s">
        <v>2419</v>
      </c>
      <c r="B938" s="24" t="s">
        <v>2420</v>
      </c>
      <c r="C938" s="24" t="s">
        <v>903</v>
      </c>
      <c r="D938" s="24" t="s">
        <v>427</v>
      </c>
      <c r="E938" s="26"/>
    </row>
    <row r="939" spans="1:5" s="25" customFormat="1" ht="13.5" hidden="1" customHeight="1" x14ac:dyDescent="0.25">
      <c r="A939" s="24" t="s">
        <v>2421</v>
      </c>
      <c r="B939" s="24" t="s">
        <v>1603</v>
      </c>
      <c r="C939" s="24" t="s">
        <v>2140</v>
      </c>
      <c r="D939" s="24" t="s">
        <v>25</v>
      </c>
      <c r="E939" s="26"/>
    </row>
    <row r="940" spans="1:5" s="25" customFormat="1" ht="13.5" hidden="1" customHeight="1" x14ac:dyDescent="0.25">
      <c r="A940" s="24" t="s">
        <v>2422</v>
      </c>
      <c r="B940" s="24" t="s">
        <v>2423</v>
      </c>
      <c r="C940" s="24" t="s">
        <v>2424</v>
      </c>
      <c r="D940" s="24" t="s">
        <v>883</v>
      </c>
      <c r="E940" s="26"/>
    </row>
    <row r="941" spans="1:5" s="25" customFormat="1" ht="13.5" hidden="1" customHeight="1" x14ac:dyDescent="0.25">
      <c r="A941" s="24" t="s">
        <v>2425</v>
      </c>
      <c r="B941" s="24" t="s">
        <v>2426</v>
      </c>
      <c r="C941" s="24" t="s">
        <v>1079</v>
      </c>
      <c r="D941" s="24" t="s">
        <v>2086</v>
      </c>
      <c r="E941" s="26"/>
    </row>
    <row r="942" spans="1:5" s="25" customFormat="1" ht="13.5" hidden="1" customHeight="1" x14ac:dyDescent="0.25">
      <c r="A942" s="24" t="s">
        <v>2427</v>
      </c>
      <c r="B942" s="24" t="s">
        <v>2428</v>
      </c>
      <c r="C942" s="24" t="s">
        <v>47</v>
      </c>
      <c r="D942" s="24" t="s">
        <v>1855</v>
      </c>
      <c r="E942" s="26"/>
    </row>
    <row r="943" spans="1:5" s="25" customFormat="1" ht="13.5" hidden="1" customHeight="1" x14ac:dyDescent="0.25">
      <c r="A943" s="24" t="s">
        <v>2429</v>
      </c>
      <c r="B943" s="24" t="s">
        <v>2430</v>
      </c>
      <c r="C943" s="24" t="s">
        <v>24</v>
      </c>
      <c r="D943" s="24" t="s">
        <v>711</v>
      </c>
      <c r="E943" s="26"/>
    </row>
    <row r="944" spans="1:5" s="25" customFormat="1" ht="13.5" hidden="1" customHeight="1" x14ac:dyDescent="0.25">
      <c r="A944" s="24" t="s">
        <v>2431</v>
      </c>
      <c r="B944" s="24" t="s">
        <v>2432</v>
      </c>
      <c r="C944" s="24" t="s">
        <v>263</v>
      </c>
      <c r="D944" s="24" t="s">
        <v>2433</v>
      </c>
      <c r="E944" s="26"/>
    </row>
    <row r="945" spans="1:5" s="25" customFormat="1" ht="13.5" hidden="1" customHeight="1" x14ac:dyDescent="0.25">
      <c r="A945" s="24" t="s">
        <v>2434</v>
      </c>
      <c r="B945" s="24" t="s">
        <v>2435</v>
      </c>
      <c r="C945" s="24" t="s">
        <v>222</v>
      </c>
      <c r="D945" s="24" t="s">
        <v>2436</v>
      </c>
      <c r="E945" s="26"/>
    </row>
    <row r="946" spans="1:5" s="25" customFormat="1" ht="13.5" hidden="1" customHeight="1" x14ac:dyDescent="0.25">
      <c r="A946" s="24" t="s">
        <v>2437</v>
      </c>
      <c r="B946" s="24" t="s">
        <v>2438</v>
      </c>
      <c r="C946" s="24" t="s">
        <v>1993</v>
      </c>
      <c r="D946" s="24" t="s">
        <v>2439</v>
      </c>
      <c r="E946" s="26"/>
    </row>
    <row r="947" spans="1:5" s="25" customFormat="1" ht="13.5" hidden="1" customHeight="1" x14ac:dyDescent="0.25">
      <c r="A947" s="24" t="s">
        <v>2440</v>
      </c>
      <c r="B947" s="24" t="s">
        <v>2441</v>
      </c>
      <c r="C947" s="24" t="s">
        <v>47</v>
      </c>
      <c r="D947" s="24" t="s">
        <v>6</v>
      </c>
      <c r="E947" s="26"/>
    </row>
    <row r="948" spans="1:5" s="25" customFormat="1" ht="13.5" hidden="1" customHeight="1" x14ac:dyDescent="0.25">
      <c r="A948" s="24" t="s">
        <v>2442</v>
      </c>
      <c r="B948" s="24" t="s">
        <v>2443</v>
      </c>
      <c r="C948" s="24" t="s">
        <v>41</v>
      </c>
      <c r="D948" s="24" t="s">
        <v>2444</v>
      </c>
      <c r="E948" s="26"/>
    </row>
    <row r="949" spans="1:5" s="25" customFormat="1" ht="13.5" hidden="1" customHeight="1" x14ac:dyDescent="0.25">
      <c r="A949" s="24" t="s">
        <v>2445</v>
      </c>
      <c r="B949" s="24" t="s">
        <v>2446</v>
      </c>
      <c r="C949" s="24" t="s">
        <v>5</v>
      </c>
      <c r="D949" s="24" t="s">
        <v>2447</v>
      </c>
      <c r="E949" s="26"/>
    </row>
    <row r="950" spans="1:5" s="25" customFormat="1" ht="13.5" hidden="1" customHeight="1" x14ac:dyDescent="0.25">
      <c r="A950" s="24" t="s">
        <v>2448</v>
      </c>
      <c r="B950" s="24" t="s">
        <v>2449</v>
      </c>
      <c r="C950" s="24" t="s">
        <v>236</v>
      </c>
      <c r="D950" s="24" t="s">
        <v>21</v>
      </c>
      <c r="E950" s="26"/>
    </row>
    <row r="951" spans="1:5" s="25" customFormat="1" ht="13.5" hidden="1" customHeight="1" x14ac:dyDescent="0.25">
      <c r="A951" s="24" t="s">
        <v>2450</v>
      </c>
      <c r="B951" s="24" t="s">
        <v>2451</v>
      </c>
      <c r="C951" s="24" t="s">
        <v>2452</v>
      </c>
      <c r="D951" s="24" t="s">
        <v>1577</v>
      </c>
      <c r="E951" s="26"/>
    </row>
    <row r="952" spans="1:5" s="25" customFormat="1" ht="13.5" hidden="1" customHeight="1" x14ac:dyDescent="0.25">
      <c r="A952" s="24" t="s">
        <v>2453</v>
      </c>
      <c r="B952" s="24" t="s">
        <v>2454</v>
      </c>
      <c r="C952" s="24" t="s">
        <v>1877</v>
      </c>
      <c r="D952" s="24" t="s">
        <v>2455</v>
      </c>
      <c r="E952" s="26"/>
    </row>
    <row r="953" spans="1:5" s="25" customFormat="1" ht="13.5" hidden="1" customHeight="1" x14ac:dyDescent="0.25">
      <c r="A953" s="24" t="s">
        <v>2456</v>
      </c>
      <c r="B953" s="24" t="s">
        <v>2457</v>
      </c>
      <c r="C953" s="24" t="s">
        <v>1877</v>
      </c>
      <c r="D953" s="24" t="s">
        <v>1878</v>
      </c>
      <c r="E953" s="26"/>
    </row>
    <row r="954" spans="1:5" s="25" customFormat="1" ht="13.5" hidden="1" customHeight="1" x14ac:dyDescent="0.25">
      <c r="A954" s="24" t="s">
        <v>2458</v>
      </c>
      <c r="B954" s="24" t="s">
        <v>2459</v>
      </c>
      <c r="C954" s="24" t="s">
        <v>72</v>
      </c>
      <c r="D954" s="24" t="s">
        <v>1153</v>
      </c>
      <c r="E954" s="26"/>
    </row>
    <row r="955" spans="1:5" s="25" customFormat="1" ht="13.5" hidden="1" customHeight="1" x14ac:dyDescent="0.25">
      <c r="A955" s="24" t="s">
        <v>2460</v>
      </c>
      <c r="B955" s="24" t="s">
        <v>2461</v>
      </c>
      <c r="C955" s="24" t="s">
        <v>2462</v>
      </c>
      <c r="D955" s="24" t="s">
        <v>2463</v>
      </c>
      <c r="E955" s="26"/>
    </row>
    <row r="956" spans="1:5" s="25" customFormat="1" ht="13.5" hidden="1" customHeight="1" x14ac:dyDescent="0.25">
      <c r="A956" s="24" t="s">
        <v>2464</v>
      </c>
      <c r="B956" s="24" t="s">
        <v>2465</v>
      </c>
      <c r="C956" s="24" t="s">
        <v>2466</v>
      </c>
      <c r="D956" s="24" t="s">
        <v>2467</v>
      </c>
      <c r="E956" s="26"/>
    </row>
    <row r="957" spans="1:5" s="25" customFormat="1" ht="13.5" hidden="1" customHeight="1" x14ac:dyDescent="0.25">
      <c r="A957" s="24" t="s">
        <v>2468</v>
      </c>
      <c r="B957" s="24" t="s">
        <v>2469</v>
      </c>
      <c r="C957" s="24" t="s">
        <v>263</v>
      </c>
      <c r="D957" s="24" t="s">
        <v>2470</v>
      </c>
      <c r="E957" s="26"/>
    </row>
    <row r="958" spans="1:5" s="25" customFormat="1" ht="13.5" hidden="1" customHeight="1" x14ac:dyDescent="0.25">
      <c r="A958" s="24" t="s">
        <v>2471</v>
      </c>
      <c r="B958" s="24" t="s">
        <v>2472</v>
      </c>
      <c r="C958" s="24" t="s">
        <v>110</v>
      </c>
      <c r="D958" s="24" t="s">
        <v>1281</v>
      </c>
      <c r="E958" s="26"/>
    </row>
    <row r="959" spans="1:5" s="25" customFormat="1" ht="13.5" hidden="1" customHeight="1" x14ac:dyDescent="0.25">
      <c r="A959" s="24" t="s">
        <v>2473</v>
      </c>
      <c r="B959" s="24" t="s">
        <v>2474</v>
      </c>
      <c r="C959" s="24" t="s">
        <v>1079</v>
      </c>
      <c r="D959" s="24" t="s">
        <v>2086</v>
      </c>
      <c r="E959" s="26"/>
    </row>
    <row r="960" spans="1:5" s="25" customFormat="1" ht="13.5" hidden="1" customHeight="1" x14ac:dyDescent="0.25">
      <c r="A960" s="24" t="s">
        <v>2475</v>
      </c>
      <c r="B960" s="24" t="s">
        <v>2476</v>
      </c>
      <c r="C960" s="24" t="s">
        <v>1079</v>
      </c>
      <c r="D960" s="24" t="s">
        <v>2086</v>
      </c>
      <c r="E960" s="26"/>
    </row>
    <row r="961" spans="1:5" s="25" customFormat="1" ht="13.5" hidden="1" customHeight="1" x14ac:dyDescent="0.25">
      <c r="A961" s="24" t="s">
        <v>2477</v>
      </c>
      <c r="B961" s="24" t="s">
        <v>2478</v>
      </c>
      <c r="C961" s="24" t="s">
        <v>28</v>
      </c>
      <c r="D961" s="24" t="s">
        <v>2479</v>
      </c>
      <c r="E961" s="26"/>
    </row>
    <row r="962" spans="1:5" s="25" customFormat="1" ht="13.5" hidden="1" customHeight="1" x14ac:dyDescent="0.25">
      <c r="A962" s="24" t="s">
        <v>2480</v>
      </c>
      <c r="B962" s="24" t="s">
        <v>2481</v>
      </c>
      <c r="C962" s="24" t="s">
        <v>2482</v>
      </c>
      <c r="D962" s="24" t="s">
        <v>811</v>
      </c>
      <c r="E962" s="26"/>
    </row>
    <row r="963" spans="1:5" s="25" customFormat="1" ht="13.5" hidden="1" customHeight="1" x14ac:dyDescent="0.25">
      <c r="A963" s="24" t="s">
        <v>2483</v>
      </c>
      <c r="B963" s="24" t="s">
        <v>2484</v>
      </c>
      <c r="C963" s="24" t="s">
        <v>263</v>
      </c>
      <c r="D963" s="24" t="s">
        <v>494</v>
      </c>
      <c r="E963" s="26"/>
    </row>
    <row r="964" spans="1:5" s="25" customFormat="1" ht="13.5" hidden="1" customHeight="1" x14ac:dyDescent="0.25">
      <c r="A964" s="24" t="s">
        <v>2485</v>
      </c>
      <c r="B964" s="24" t="s">
        <v>2486</v>
      </c>
      <c r="C964" s="24" t="s">
        <v>110</v>
      </c>
      <c r="E964" s="26"/>
    </row>
    <row r="965" spans="1:5" s="25" customFormat="1" ht="13.5" hidden="1" customHeight="1" x14ac:dyDescent="0.25">
      <c r="A965" s="24" t="s">
        <v>2487</v>
      </c>
      <c r="B965" s="24" t="s">
        <v>2488</v>
      </c>
      <c r="C965" s="24" t="s">
        <v>5</v>
      </c>
      <c r="D965" s="24" t="s">
        <v>2134</v>
      </c>
      <c r="E965" s="26"/>
    </row>
    <row r="966" spans="1:5" s="25" customFormat="1" ht="13.5" hidden="1" customHeight="1" x14ac:dyDescent="0.25">
      <c r="A966" s="24" t="s">
        <v>2489</v>
      </c>
      <c r="B966" s="24" t="s">
        <v>2490</v>
      </c>
      <c r="C966" s="24" t="s">
        <v>584</v>
      </c>
      <c r="D966" s="24" t="s">
        <v>2491</v>
      </c>
      <c r="E966" s="26"/>
    </row>
    <row r="967" spans="1:5" s="25" customFormat="1" ht="13.5" hidden="1" customHeight="1" x14ac:dyDescent="0.25">
      <c r="A967" s="24" t="s">
        <v>2492</v>
      </c>
      <c r="B967" s="24" t="s">
        <v>2493</v>
      </c>
      <c r="C967" s="24" t="s">
        <v>1743</v>
      </c>
      <c r="D967" s="24" t="s">
        <v>2494</v>
      </c>
      <c r="E967" s="26"/>
    </row>
    <row r="968" spans="1:5" s="25" customFormat="1" ht="13.5" hidden="1" customHeight="1" x14ac:dyDescent="0.25">
      <c r="A968" s="24" t="s">
        <v>2495</v>
      </c>
      <c r="B968" s="24" t="s">
        <v>2496</v>
      </c>
      <c r="C968" s="24" t="s">
        <v>1877</v>
      </c>
      <c r="D968" s="24" t="s">
        <v>2497</v>
      </c>
      <c r="E968" s="26"/>
    </row>
    <row r="969" spans="1:5" s="25" customFormat="1" ht="13.5" hidden="1" customHeight="1" x14ac:dyDescent="0.25">
      <c r="A969" s="24" t="s">
        <v>2498</v>
      </c>
      <c r="B969" s="24" t="s">
        <v>2499</v>
      </c>
      <c r="C969" s="24" t="s">
        <v>293</v>
      </c>
      <c r="D969" s="24" t="s">
        <v>2500</v>
      </c>
      <c r="E969" s="26"/>
    </row>
    <row r="970" spans="1:5" s="25" customFormat="1" ht="13.5" hidden="1" customHeight="1" x14ac:dyDescent="0.25">
      <c r="A970" s="24" t="s">
        <v>2501</v>
      </c>
      <c r="B970" s="24" t="s">
        <v>2502</v>
      </c>
      <c r="C970" s="24" t="s">
        <v>1079</v>
      </c>
      <c r="D970" s="24" t="s">
        <v>2503</v>
      </c>
      <c r="E970" s="26"/>
    </row>
    <row r="971" spans="1:5" s="25" customFormat="1" ht="13.5" hidden="1" customHeight="1" x14ac:dyDescent="0.25">
      <c r="A971" s="24" t="s">
        <v>2504</v>
      </c>
      <c r="B971" s="24" t="s">
        <v>2505</v>
      </c>
      <c r="C971" s="24" t="s">
        <v>2506</v>
      </c>
      <c r="D971" s="24" t="s">
        <v>2507</v>
      </c>
      <c r="E971" s="26"/>
    </row>
    <row r="972" spans="1:5" s="25" customFormat="1" ht="13.5" hidden="1" customHeight="1" x14ac:dyDescent="0.25">
      <c r="A972" s="24" t="s">
        <v>2508</v>
      </c>
      <c r="B972" s="24" t="s">
        <v>2509</v>
      </c>
      <c r="C972" s="24" t="s">
        <v>236</v>
      </c>
      <c r="D972" s="24" t="s">
        <v>357</v>
      </c>
      <c r="E972" s="26"/>
    </row>
    <row r="973" spans="1:5" s="25" customFormat="1" ht="13.5" hidden="1" customHeight="1" x14ac:dyDescent="0.25">
      <c r="A973" s="24" t="s">
        <v>2510</v>
      </c>
      <c r="B973" s="24" t="s">
        <v>2511</v>
      </c>
      <c r="C973" s="24" t="s">
        <v>90</v>
      </c>
      <c r="D973" s="24" t="s">
        <v>357</v>
      </c>
      <c r="E973" s="26"/>
    </row>
    <row r="974" spans="1:5" s="25" customFormat="1" ht="13.5" hidden="1" customHeight="1" x14ac:dyDescent="0.25">
      <c r="A974" s="24" t="s">
        <v>2512</v>
      </c>
      <c r="B974" s="24" t="s">
        <v>2513</v>
      </c>
      <c r="C974" s="24" t="s">
        <v>2514</v>
      </c>
      <c r="D974" s="24" t="s">
        <v>1708</v>
      </c>
      <c r="E974" s="26"/>
    </row>
    <row r="975" spans="1:5" s="25" customFormat="1" ht="13.5" hidden="1" customHeight="1" x14ac:dyDescent="0.25">
      <c r="A975" s="24" t="s">
        <v>2515</v>
      </c>
      <c r="B975" s="24" t="s">
        <v>2516</v>
      </c>
      <c r="C975" s="24" t="s">
        <v>440</v>
      </c>
      <c r="D975" s="24" t="s">
        <v>2517</v>
      </c>
      <c r="E975" s="26"/>
    </row>
    <row r="976" spans="1:5" s="25" customFormat="1" ht="13.5" hidden="1" customHeight="1" x14ac:dyDescent="0.25">
      <c r="A976" s="24" t="s">
        <v>2518</v>
      </c>
      <c r="B976" s="24" t="s">
        <v>2519</v>
      </c>
      <c r="C976" s="24" t="s">
        <v>323</v>
      </c>
      <c r="D976" s="24" t="s">
        <v>2520</v>
      </c>
      <c r="E976" s="26"/>
    </row>
    <row r="977" spans="1:5" s="25" customFormat="1" ht="13.5" hidden="1" customHeight="1" x14ac:dyDescent="0.25">
      <c r="A977" s="24" t="s">
        <v>2521</v>
      </c>
      <c r="B977" s="24" t="s">
        <v>2522</v>
      </c>
      <c r="C977" s="24" t="s">
        <v>2523</v>
      </c>
      <c r="D977" s="24" t="s">
        <v>1115</v>
      </c>
      <c r="E977" s="26"/>
    </row>
    <row r="978" spans="1:5" s="25" customFormat="1" ht="13.5" hidden="1" customHeight="1" x14ac:dyDescent="0.25">
      <c r="A978" s="24" t="s">
        <v>2524</v>
      </c>
      <c r="B978" s="24" t="s">
        <v>2525</v>
      </c>
      <c r="C978" s="24" t="s">
        <v>2526</v>
      </c>
      <c r="D978" s="24" t="s">
        <v>2527</v>
      </c>
      <c r="E978" s="26"/>
    </row>
    <row r="979" spans="1:5" s="25" customFormat="1" ht="13.5" hidden="1" customHeight="1" x14ac:dyDescent="0.25">
      <c r="A979" s="24" t="s">
        <v>2528</v>
      </c>
      <c r="B979" s="24" t="s">
        <v>2529</v>
      </c>
      <c r="C979" s="24" t="s">
        <v>47</v>
      </c>
      <c r="D979" s="24" t="s">
        <v>1740</v>
      </c>
      <c r="E979" s="26"/>
    </row>
    <row r="980" spans="1:5" s="25" customFormat="1" ht="13.5" hidden="1" customHeight="1" x14ac:dyDescent="0.25">
      <c r="A980" s="24" t="s">
        <v>2530</v>
      </c>
      <c r="B980" s="24" t="s">
        <v>2531</v>
      </c>
      <c r="C980" s="24" t="s">
        <v>72</v>
      </c>
      <c r="D980" s="24" t="s">
        <v>1973</v>
      </c>
      <c r="E980" s="26"/>
    </row>
    <row r="981" spans="1:5" s="25" customFormat="1" ht="13.5" hidden="1" customHeight="1" x14ac:dyDescent="0.25">
      <c r="A981" s="24" t="s">
        <v>2532</v>
      </c>
      <c r="B981" s="24" t="s">
        <v>1049</v>
      </c>
      <c r="C981" s="24" t="s">
        <v>2526</v>
      </c>
      <c r="D981" s="24" t="s">
        <v>2533</v>
      </c>
      <c r="E981" s="26"/>
    </row>
    <row r="982" spans="1:5" s="25" customFormat="1" ht="13.5" hidden="1" customHeight="1" x14ac:dyDescent="0.25">
      <c r="A982" s="24" t="s">
        <v>2534</v>
      </c>
      <c r="B982" s="24" t="s">
        <v>2535</v>
      </c>
      <c r="C982" s="24" t="s">
        <v>1981</v>
      </c>
      <c r="D982" s="24" t="s">
        <v>55</v>
      </c>
      <c r="E982" s="26"/>
    </row>
    <row r="983" spans="1:5" s="25" customFormat="1" ht="13.5" hidden="1" customHeight="1" x14ac:dyDescent="0.25">
      <c r="A983" s="24" t="s">
        <v>2536</v>
      </c>
      <c r="B983" s="24" t="s">
        <v>2537</v>
      </c>
      <c r="C983" s="24" t="s">
        <v>989</v>
      </c>
      <c r="D983" s="24" t="s">
        <v>2291</v>
      </c>
      <c r="E983" s="26"/>
    </row>
    <row r="984" spans="1:5" s="25" customFormat="1" ht="13.5" hidden="1" customHeight="1" x14ac:dyDescent="0.25">
      <c r="A984" s="24" t="s">
        <v>2538</v>
      </c>
      <c r="B984" s="24" t="s">
        <v>2539</v>
      </c>
      <c r="C984" s="24" t="s">
        <v>2540</v>
      </c>
      <c r="D984" s="24" t="s">
        <v>2541</v>
      </c>
      <c r="E984" s="26"/>
    </row>
    <row r="985" spans="1:5" s="25" customFormat="1" ht="13.5" hidden="1" customHeight="1" x14ac:dyDescent="0.25">
      <c r="A985" s="24" t="s">
        <v>2542</v>
      </c>
      <c r="B985" s="24" t="s">
        <v>2543</v>
      </c>
      <c r="C985" s="24" t="s">
        <v>1628</v>
      </c>
      <c r="D985" s="24" t="s">
        <v>2544</v>
      </c>
      <c r="E985" s="26"/>
    </row>
    <row r="986" spans="1:5" s="25" customFormat="1" ht="13.5" hidden="1" customHeight="1" x14ac:dyDescent="0.25">
      <c r="A986" s="24" t="s">
        <v>2545</v>
      </c>
      <c r="B986" s="24" t="s">
        <v>2546</v>
      </c>
      <c r="C986" s="24" t="s">
        <v>90</v>
      </c>
      <c r="D986" s="24" t="s">
        <v>166</v>
      </c>
      <c r="E986" s="26"/>
    </row>
    <row r="987" spans="1:5" s="25" customFormat="1" ht="13.5" hidden="1" customHeight="1" x14ac:dyDescent="0.25">
      <c r="A987" s="24" t="s">
        <v>2547</v>
      </c>
      <c r="B987" s="24" t="s">
        <v>2548</v>
      </c>
      <c r="C987" s="24" t="s">
        <v>72</v>
      </c>
      <c r="D987" s="24" t="s">
        <v>1153</v>
      </c>
      <c r="E987" s="26"/>
    </row>
    <row r="988" spans="1:5" s="25" customFormat="1" ht="13.5" hidden="1" customHeight="1" x14ac:dyDescent="0.25">
      <c r="A988" s="24" t="s">
        <v>2549</v>
      </c>
      <c r="B988" s="24" t="s">
        <v>2550</v>
      </c>
      <c r="C988" s="24" t="s">
        <v>1661</v>
      </c>
      <c r="D988" s="24" t="s">
        <v>2551</v>
      </c>
      <c r="E988" s="26"/>
    </row>
    <row r="989" spans="1:5" s="25" customFormat="1" ht="13.5" hidden="1" customHeight="1" x14ac:dyDescent="0.25">
      <c r="A989" s="24" t="s">
        <v>2552</v>
      </c>
      <c r="B989" s="24" t="s">
        <v>2553</v>
      </c>
      <c r="C989" s="24" t="s">
        <v>107</v>
      </c>
      <c r="D989" s="24" t="s">
        <v>1749</v>
      </c>
      <c r="E989" s="26"/>
    </row>
    <row r="990" spans="1:5" s="25" customFormat="1" ht="13.5" hidden="1" customHeight="1" x14ac:dyDescent="0.25">
      <c r="A990" s="24" t="s">
        <v>2554</v>
      </c>
      <c r="B990" s="24" t="s">
        <v>2555</v>
      </c>
      <c r="C990" s="24" t="s">
        <v>2556</v>
      </c>
      <c r="D990" s="24" t="s">
        <v>1616</v>
      </c>
      <c r="E990" s="26"/>
    </row>
    <row r="991" spans="1:5" s="25" customFormat="1" ht="13.5" hidden="1" customHeight="1" x14ac:dyDescent="0.25">
      <c r="A991" s="24" t="s">
        <v>2557</v>
      </c>
      <c r="B991" s="24" t="s">
        <v>2558</v>
      </c>
      <c r="C991" s="24" t="s">
        <v>2559</v>
      </c>
      <c r="D991" s="24" t="s">
        <v>1281</v>
      </c>
      <c r="E991" s="26"/>
    </row>
    <row r="992" spans="1:5" s="25" customFormat="1" ht="13.5" hidden="1" customHeight="1" x14ac:dyDescent="0.25">
      <c r="A992" s="24" t="s">
        <v>2560</v>
      </c>
      <c r="B992" s="24" t="s">
        <v>2561</v>
      </c>
      <c r="C992" s="24" t="s">
        <v>2052</v>
      </c>
      <c r="D992" s="24" t="s">
        <v>2562</v>
      </c>
      <c r="E992" s="26"/>
    </row>
    <row r="993" spans="1:5" s="25" customFormat="1" ht="13.5" hidden="1" customHeight="1" x14ac:dyDescent="0.25">
      <c r="A993" s="24" t="s">
        <v>2563</v>
      </c>
      <c r="B993" s="24" t="s">
        <v>2564</v>
      </c>
      <c r="C993" s="24" t="s">
        <v>37</v>
      </c>
      <c r="D993" s="24" t="s">
        <v>25</v>
      </c>
      <c r="E993" s="26"/>
    </row>
    <row r="994" spans="1:5" s="25" customFormat="1" ht="13.5" hidden="1" customHeight="1" x14ac:dyDescent="0.25">
      <c r="A994" s="24" t="s">
        <v>2565</v>
      </c>
      <c r="B994" s="24" t="s">
        <v>2566</v>
      </c>
      <c r="C994" s="24" t="s">
        <v>1996</v>
      </c>
      <c r="D994" s="24" t="s">
        <v>735</v>
      </c>
      <c r="E994" s="26"/>
    </row>
    <row r="995" spans="1:5" s="25" customFormat="1" ht="13.5" hidden="1" customHeight="1" x14ac:dyDescent="0.25">
      <c r="A995" s="24" t="s">
        <v>2567</v>
      </c>
      <c r="B995" s="24" t="s">
        <v>2568</v>
      </c>
      <c r="C995" s="24" t="s">
        <v>1156</v>
      </c>
      <c r="D995" s="24" t="s">
        <v>195</v>
      </c>
      <c r="E995" s="26"/>
    </row>
    <row r="996" spans="1:5" s="25" customFormat="1" ht="13.5" hidden="1" customHeight="1" x14ac:dyDescent="0.25">
      <c r="A996" s="24" t="s">
        <v>2569</v>
      </c>
      <c r="B996" s="24" t="s">
        <v>2570</v>
      </c>
      <c r="C996" s="24" t="s">
        <v>1156</v>
      </c>
      <c r="D996" s="24" t="s">
        <v>195</v>
      </c>
      <c r="E996" s="26"/>
    </row>
    <row r="997" spans="1:5" s="25" customFormat="1" ht="13.5" hidden="1" customHeight="1" x14ac:dyDescent="0.25">
      <c r="A997" s="24" t="s">
        <v>2571</v>
      </c>
      <c r="B997" s="24" t="s">
        <v>2572</v>
      </c>
      <c r="C997" s="24" t="s">
        <v>1156</v>
      </c>
      <c r="D997" s="24" t="s">
        <v>195</v>
      </c>
      <c r="E997" s="26"/>
    </row>
    <row r="998" spans="1:5" s="25" customFormat="1" ht="13.5" hidden="1" customHeight="1" x14ac:dyDescent="0.25">
      <c r="A998" s="24" t="s">
        <v>2573</v>
      </c>
      <c r="B998" s="24" t="s">
        <v>2574</v>
      </c>
      <c r="C998" s="24" t="s">
        <v>1156</v>
      </c>
      <c r="D998" s="24" t="s">
        <v>195</v>
      </c>
      <c r="E998" s="26"/>
    </row>
    <row r="999" spans="1:5" s="25" customFormat="1" ht="13.5" hidden="1" customHeight="1" x14ac:dyDescent="0.25">
      <c r="A999" s="24" t="s">
        <v>2575</v>
      </c>
      <c r="B999" s="24" t="s">
        <v>2576</v>
      </c>
      <c r="C999" s="24" t="s">
        <v>1156</v>
      </c>
      <c r="D999" s="24" t="s">
        <v>195</v>
      </c>
      <c r="E999" s="26"/>
    </row>
    <row r="1000" spans="1:5" s="25" customFormat="1" ht="13.5" hidden="1" customHeight="1" x14ac:dyDescent="0.25">
      <c r="A1000" s="24" t="s">
        <v>2577</v>
      </c>
      <c r="B1000" s="24" t="s">
        <v>2578</v>
      </c>
      <c r="C1000" s="24" t="s">
        <v>446</v>
      </c>
      <c r="D1000" s="24" t="s">
        <v>2021</v>
      </c>
      <c r="E1000" s="26"/>
    </row>
    <row r="1001" spans="1:5" s="25" customFormat="1" ht="13.5" hidden="1" customHeight="1" x14ac:dyDescent="0.25">
      <c r="A1001" s="24" t="s">
        <v>2579</v>
      </c>
      <c r="B1001" s="24" t="s">
        <v>2580</v>
      </c>
      <c r="C1001" s="24" t="s">
        <v>2581</v>
      </c>
      <c r="D1001" s="24" t="s">
        <v>104</v>
      </c>
      <c r="E1001" s="26"/>
    </row>
    <row r="1002" spans="1:5" s="25" customFormat="1" ht="13.5" hidden="1" customHeight="1" x14ac:dyDescent="0.25">
      <c r="A1002" s="24" t="s">
        <v>2582</v>
      </c>
      <c r="B1002" s="24" t="s">
        <v>2583</v>
      </c>
      <c r="C1002" s="24" t="s">
        <v>2584</v>
      </c>
      <c r="D1002" s="24" t="s">
        <v>2585</v>
      </c>
      <c r="E1002" s="26"/>
    </row>
    <row r="1003" spans="1:5" s="25" customFormat="1" ht="13.5" hidden="1" customHeight="1" x14ac:dyDescent="0.25">
      <c r="A1003" s="24" t="s">
        <v>2586</v>
      </c>
      <c r="B1003" s="24" t="s">
        <v>2587</v>
      </c>
      <c r="C1003" s="24" t="s">
        <v>446</v>
      </c>
      <c r="D1003" s="24" t="s">
        <v>662</v>
      </c>
      <c r="E1003" s="26"/>
    </row>
    <row r="1004" spans="1:5" s="25" customFormat="1" ht="13.5" hidden="1" customHeight="1" x14ac:dyDescent="0.25">
      <c r="A1004" s="24" t="s">
        <v>2588</v>
      </c>
      <c r="B1004" s="24" t="s">
        <v>2589</v>
      </c>
      <c r="C1004" s="24" t="s">
        <v>1901</v>
      </c>
      <c r="D1004" s="24" t="s">
        <v>2590</v>
      </c>
      <c r="E1004" s="26"/>
    </row>
    <row r="1005" spans="1:5" s="25" customFormat="1" ht="13.5" hidden="1" customHeight="1" x14ac:dyDescent="0.25">
      <c r="A1005" s="24" t="s">
        <v>2591</v>
      </c>
      <c r="B1005" s="24" t="s">
        <v>2592</v>
      </c>
      <c r="C1005" s="24" t="s">
        <v>2593</v>
      </c>
      <c r="D1005" s="24" t="s">
        <v>2594</v>
      </c>
      <c r="E1005" s="26"/>
    </row>
    <row r="1006" spans="1:5" s="25" customFormat="1" ht="13.5" hidden="1" customHeight="1" x14ac:dyDescent="0.25">
      <c r="A1006" s="24" t="s">
        <v>2595</v>
      </c>
      <c r="B1006" s="24" t="s">
        <v>2596</v>
      </c>
      <c r="C1006" s="24" t="s">
        <v>777</v>
      </c>
      <c r="D1006" s="24" t="s">
        <v>1236</v>
      </c>
      <c r="E1006" s="26"/>
    </row>
    <row r="1007" spans="1:5" s="25" customFormat="1" ht="13.5" hidden="1" customHeight="1" x14ac:dyDescent="0.25">
      <c r="A1007" s="24" t="s">
        <v>2597</v>
      </c>
      <c r="B1007" s="24" t="s">
        <v>2598</v>
      </c>
      <c r="C1007" s="24" t="s">
        <v>2</v>
      </c>
      <c r="D1007" s="24" t="s">
        <v>2413</v>
      </c>
      <c r="E1007" s="26"/>
    </row>
    <row r="1008" spans="1:5" s="25" customFormat="1" ht="13.5" hidden="1" customHeight="1" x14ac:dyDescent="0.25">
      <c r="A1008" s="24" t="s">
        <v>2599</v>
      </c>
      <c r="B1008" s="24" t="s">
        <v>2600</v>
      </c>
      <c r="C1008" s="24" t="s">
        <v>446</v>
      </c>
      <c r="D1008" s="24" t="s">
        <v>2601</v>
      </c>
      <c r="E1008" s="26"/>
    </row>
    <row r="1009" spans="1:5" s="25" customFormat="1" ht="13.5" hidden="1" customHeight="1" x14ac:dyDescent="0.25">
      <c r="A1009" s="24" t="s">
        <v>2602</v>
      </c>
      <c r="B1009" s="24" t="s">
        <v>2603</v>
      </c>
      <c r="C1009" s="24" t="s">
        <v>2604</v>
      </c>
      <c r="D1009" s="24" t="s">
        <v>2605</v>
      </c>
      <c r="E1009" s="26"/>
    </row>
    <row r="1010" spans="1:5" s="25" customFormat="1" ht="13.5" hidden="1" customHeight="1" x14ac:dyDescent="0.25">
      <c r="A1010" s="24" t="s">
        <v>2606</v>
      </c>
      <c r="B1010" s="24" t="s">
        <v>2607</v>
      </c>
      <c r="C1010" s="24" t="s">
        <v>590</v>
      </c>
      <c r="D1010" s="24" t="s">
        <v>2254</v>
      </c>
      <c r="E1010" s="26"/>
    </row>
    <row r="1011" spans="1:5" s="25" customFormat="1" ht="13.5" hidden="1" customHeight="1" x14ac:dyDescent="0.25">
      <c r="A1011" s="24" t="s">
        <v>2608</v>
      </c>
      <c r="B1011" s="24" t="s">
        <v>2609</v>
      </c>
      <c r="C1011" s="24" t="s">
        <v>2610</v>
      </c>
      <c r="D1011" s="24" t="s">
        <v>2611</v>
      </c>
      <c r="E1011" s="26"/>
    </row>
    <row r="1012" spans="1:5" s="25" customFormat="1" ht="13.5" hidden="1" customHeight="1" x14ac:dyDescent="0.25">
      <c r="A1012" s="24" t="s">
        <v>2612</v>
      </c>
      <c r="B1012" s="24" t="s">
        <v>2613</v>
      </c>
      <c r="C1012" s="24" t="s">
        <v>24</v>
      </c>
      <c r="D1012" s="24" t="s">
        <v>2614</v>
      </c>
      <c r="E1012" s="26"/>
    </row>
    <row r="1013" spans="1:5" s="25" customFormat="1" ht="13.5" hidden="1" customHeight="1" x14ac:dyDescent="0.25">
      <c r="A1013" s="24" t="s">
        <v>2615</v>
      </c>
      <c r="B1013" s="24" t="s">
        <v>2616</v>
      </c>
      <c r="C1013" s="24" t="s">
        <v>2617</v>
      </c>
      <c r="D1013" s="24" t="s">
        <v>2618</v>
      </c>
      <c r="E1013" s="26"/>
    </row>
    <row r="1014" spans="1:5" s="25" customFormat="1" ht="13.5" hidden="1" customHeight="1" x14ac:dyDescent="0.25">
      <c r="A1014" s="24" t="s">
        <v>2619</v>
      </c>
      <c r="B1014" s="24" t="s">
        <v>2620</v>
      </c>
      <c r="C1014" s="24" t="s">
        <v>1439</v>
      </c>
      <c r="D1014" s="24" t="s">
        <v>2000</v>
      </c>
      <c r="E1014" s="26"/>
    </row>
    <row r="1015" spans="1:5" s="25" customFormat="1" ht="13.5" hidden="1" customHeight="1" x14ac:dyDescent="0.25">
      <c r="A1015" s="24" t="s">
        <v>2621</v>
      </c>
      <c r="B1015" s="24" t="s">
        <v>2622</v>
      </c>
      <c r="C1015" s="24" t="s">
        <v>2140</v>
      </c>
      <c r="D1015" s="24" t="s">
        <v>25</v>
      </c>
      <c r="E1015" s="26"/>
    </row>
    <row r="1016" spans="1:5" s="25" customFormat="1" ht="13.5" hidden="1" customHeight="1" x14ac:dyDescent="0.25">
      <c r="A1016" s="24" t="s">
        <v>2623</v>
      </c>
      <c r="B1016" s="24" t="s">
        <v>2624</v>
      </c>
      <c r="C1016" s="24" t="s">
        <v>2625</v>
      </c>
      <c r="D1016" s="24" t="s">
        <v>17</v>
      </c>
      <c r="E1016" s="26"/>
    </row>
    <row r="1017" spans="1:5" s="25" customFormat="1" ht="13.5" hidden="1" customHeight="1" x14ac:dyDescent="0.25">
      <c r="A1017" s="24" t="s">
        <v>2626</v>
      </c>
      <c r="B1017" s="24" t="s">
        <v>2627</v>
      </c>
      <c r="C1017" s="24" t="s">
        <v>2140</v>
      </c>
      <c r="D1017" s="24" t="s">
        <v>623</v>
      </c>
      <c r="E1017" s="26"/>
    </row>
    <row r="1018" spans="1:5" s="25" customFormat="1" ht="13.5" hidden="1" customHeight="1" x14ac:dyDescent="0.25">
      <c r="A1018" s="24" t="s">
        <v>2628</v>
      </c>
      <c r="B1018" s="24" t="s">
        <v>2629</v>
      </c>
      <c r="C1018" s="24" t="s">
        <v>2630</v>
      </c>
      <c r="D1018" s="24" t="s">
        <v>1220</v>
      </c>
      <c r="E1018" s="26"/>
    </row>
    <row r="1019" spans="1:5" s="25" customFormat="1" ht="13.5" hidden="1" customHeight="1" x14ac:dyDescent="0.25">
      <c r="A1019" s="24" t="s">
        <v>2631</v>
      </c>
      <c r="B1019" s="24" t="s">
        <v>2632</v>
      </c>
      <c r="C1019" s="24" t="s">
        <v>5</v>
      </c>
      <c r="D1019" s="24" t="s">
        <v>2633</v>
      </c>
      <c r="E1019" s="26"/>
    </row>
    <row r="1020" spans="1:5" s="25" customFormat="1" ht="13.5" hidden="1" customHeight="1" x14ac:dyDescent="0.25">
      <c r="A1020" s="24" t="s">
        <v>2634</v>
      </c>
      <c r="B1020" s="24" t="s">
        <v>2635</v>
      </c>
      <c r="C1020" s="24" t="s">
        <v>1847</v>
      </c>
      <c r="D1020" s="24" t="s">
        <v>2636</v>
      </c>
      <c r="E1020" s="26"/>
    </row>
    <row r="1021" spans="1:5" s="25" customFormat="1" ht="13.5" hidden="1" customHeight="1" x14ac:dyDescent="0.25">
      <c r="A1021" s="24" t="s">
        <v>2637</v>
      </c>
      <c r="B1021" s="24" t="s">
        <v>2638</v>
      </c>
      <c r="C1021" s="24" t="s">
        <v>236</v>
      </c>
      <c r="D1021" s="24" t="s">
        <v>427</v>
      </c>
      <c r="E1021" s="26"/>
    </row>
    <row r="1022" spans="1:5" s="25" customFormat="1" ht="13.5" hidden="1" customHeight="1" x14ac:dyDescent="0.25">
      <c r="A1022" s="24" t="s">
        <v>2639</v>
      </c>
      <c r="B1022" s="24" t="s">
        <v>2640</v>
      </c>
      <c r="C1022" s="24" t="s">
        <v>1079</v>
      </c>
      <c r="D1022" s="24" t="s">
        <v>2086</v>
      </c>
      <c r="E1022" s="26"/>
    </row>
    <row r="1023" spans="1:5" s="25" customFormat="1" ht="13.5" hidden="1" customHeight="1" x14ac:dyDescent="0.25">
      <c r="A1023" s="24" t="s">
        <v>2641</v>
      </c>
      <c r="B1023" s="24" t="s">
        <v>2642</v>
      </c>
      <c r="C1023" s="24" t="s">
        <v>2643</v>
      </c>
      <c r="D1023" s="24" t="s">
        <v>2644</v>
      </c>
      <c r="E1023" s="26"/>
    </row>
    <row r="1024" spans="1:5" s="25" customFormat="1" ht="13.5" hidden="1" customHeight="1" x14ac:dyDescent="0.25">
      <c r="A1024" s="24" t="s">
        <v>2645</v>
      </c>
      <c r="B1024" s="24" t="s">
        <v>2646</v>
      </c>
      <c r="C1024" s="24" t="s">
        <v>2647</v>
      </c>
      <c r="D1024" s="24" t="s">
        <v>2648</v>
      </c>
      <c r="E1024" s="26"/>
    </row>
    <row r="1025" spans="1:5" s="25" customFormat="1" ht="13.5" hidden="1" customHeight="1" x14ac:dyDescent="0.25">
      <c r="A1025" s="24" t="s">
        <v>2649</v>
      </c>
      <c r="B1025" s="24" t="s">
        <v>2650</v>
      </c>
      <c r="C1025" s="24" t="s">
        <v>968</v>
      </c>
      <c r="D1025" s="24" t="s">
        <v>2651</v>
      </c>
      <c r="E1025" s="26"/>
    </row>
    <row r="1026" spans="1:5" s="25" customFormat="1" ht="13.5" hidden="1" customHeight="1" x14ac:dyDescent="0.25">
      <c r="A1026" s="24" t="s">
        <v>2652</v>
      </c>
      <c r="B1026" s="24" t="s">
        <v>2653</v>
      </c>
      <c r="C1026" s="24" t="s">
        <v>2654</v>
      </c>
      <c r="D1026" s="24" t="s">
        <v>486</v>
      </c>
      <c r="E1026" s="26"/>
    </row>
    <row r="1027" spans="1:5" s="25" customFormat="1" ht="13.5" hidden="1" customHeight="1" x14ac:dyDescent="0.25">
      <c r="A1027" s="24" t="s">
        <v>2655</v>
      </c>
      <c r="B1027" s="24" t="s">
        <v>2656</v>
      </c>
      <c r="C1027" s="24" t="s">
        <v>2657</v>
      </c>
      <c r="D1027" s="24" t="s">
        <v>2658</v>
      </c>
      <c r="E1027" s="26"/>
    </row>
    <row r="1028" spans="1:5" s="25" customFormat="1" ht="13.5" hidden="1" customHeight="1" x14ac:dyDescent="0.25">
      <c r="A1028" s="24" t="s">
        <v>2659</v>
      </c>
      <c r="B1028" s="24" t="s">
        <v>2660</v>
      </c>
      <c r="C1028" s="24" t="s">
        <v>976</v>
      </c>
      <c r="D1028" s="24" t="s">
        <v>51</v>
      </c>
      <c r="E1028" s="26"/>
    </row>
    <row r="1029" spans="1:5" s="25" customFormat="1" ht="13.5" hidden="1" customHeight="1" x14ac:dyDescent="0.25">
      <c r="A1029" s="24" t="s">
        <v>2661</v>
      </c>
      <c r="B1029" s="24" t="s">
        <v>2662</v>
      </c>
      <c r="C1029" s="24" t="s">
        <v>1101</v>
      </c>
      <c r="D1029" s="24" t="s">
        <v>2210</v>
      </c>
      <c r="E1029" s="26"/>
    </row>
    <row r="1030" spans="1:5" s="25" customFormat="1" ht="13.5" hidden="1" customHeight="1" x14ac:dyDescent="0.25">
      <c r="A1030" s="24" t="s">
        <v>2663</v>
      </c>
      <c r="B1030" s="24" t="s">
        <v>2664</v>
      </c>
      <c r="C1030" s="24" t="s">
        <v>2665</v>
      </c>
      <c r="D1030" s="24" t="s">
        <v>2666</v>
      </c>
      <c r="E1030" s="26"/>
    </row>
    <row r="1031" spans="1:5" s="25" customFormat="1" ht="13.5" hidden="1" customHeight="1" x14ac:dyDescent="0.25">
      <c r="A1031" s="24" t="s">
        <v>2667</v>
      </c>
      <c r="B1031" s="24" t="s">
        <v>2668</v>
      </c>
      <c r="C1031" s="24" t="s">
        <v>2630</v>
      </c>
      <c r="D1031" s="24" t="s">
        <v>2669</v>
      </c>
      <c r="E1031" s="26"/>
    </row>
    <row r="1032" spans="1:5" s="25" customFormat="1" ht="13.5" hidden="1" customHeight="1" x14ac:dyDescent="0.25">
      <c r="A1032" s="24" t="s">
        <v>2670</v>
      </c>
      <c r="B1032" s="24" t="s">
        <v>2671</v>
      </c>
      <c r="C1032" s="24" t="s">
        <v>2672</v>
      </c>
      <c r="D1032" s="24" t="s">
        <v>21</v>
      </c>
      <c r="E1032" s="26"/>
    </row>
    <row r="1033" spans="1:5" s="25" customFormat="1" ht="13.5" hidden="1" customHeight="1" x14ac:dyDescent="0.25">
      <c r="A1033" s="24" t="s">
        <v>2673</v>
      </c>
      <c r="B1033" s="24" t="s">
        <v>2674</v>
      </c>
      <c r="C1033" s="24" t="s">
        <v>1439</v>
      </c>
      <c r="D1033" s="24" t="s">
        <v>2675</v>
      </c>
      <c r="E1033" s="26"/>
    </row>
    <row r="1034" spans="1:5" s="25" customFormat="1" ht="13.5" hidden="1" customHeight="1" x14ac:dyDescent="0.25">
      <c r="A1034" s="24" t="s">
        <v>2676</v>
      </c>
      <c r="B1034" s="24" t="s">
        <v>2677</v>
      </c>
      <c r="C1034" s="24" t="s">
        <v>72</v>
      </c>
      <c r="D1034" s="24" t="s">
        <v>1096</v>
      </c>
      <c r="E1034" s="26"/>
    </row>
    <row r="1035" spans="1:5" s="25" customFormat="1" ht="13.5" hidden="1" customHeight="1" x14ac:dyDescent="0.25">
      <c r="A1035" s="24" t="s">
        <v>2678</v>
      </c>
      <c r="B1035" s="24" t="s">
        <v>2679</v>
      </c>
      <c r="C1035" s="24" t="s">
        <v>107</v>
      </c>
      <c r="D1035" s="24" t="s">
        <v>2680</v>
      </c>
      <c r="E1035" s="26"/>
    </row>
    <row r="1036" spans="1:5" s="25" customFormat="1" ht="13.5" hidden="1" customHeight="1" x14ac:dyDescent="0.25">
      <c r="A1036" s="24" t="s">
        <v>2681</v>
      </c>
      <c r="B1036" s="24" t="s">
        <v>2682</v>
      </c>
      <c r="C1036" s="24" t="s">
        <v>1636</v>
      </c>
      <c r="D1036" s="24" t="s">
        <v>2614</v>
      </c>
      <c r="E1036" s="26"/>
    </row>
    <row r="1037" spans="1:5" s="25" customFormat="1" ht="13.5" hidden="1" customHeight="1" x14ac:dyDescent="0.25">
      <c r="A1037" s="24" t="s">
        <v>2683</v>
      </c>
      <c r="B1037" s="24" t="s">
        <v>2684</v>
      </c>
      <c r="C1037" s="24" t="s">
        <v>236</v>
      </c>
      <c r="D1037" s="24" t="s">
        <v>21</v>
      </c>
      <c r="E1037" s="26"/>
    </row>
    <row r="1038" spans="1:5" s="25" customFormat="1" ht="13.5" hidden="1" customHeight="1" x14ac:dyDescent="0.25">
      <c r="A1038" s="24" t="s">
        <v>2685</v>
      </c>
      <c r="B1038" s="24" t="s">
        <v>2686</v>
      </c>
      <c r="C1038" s="24" t="s">
        <v>2140</v>
      </c>
      <c r="D1038" s="24" t="s">
        <v>300</v>
      </c>
      <c r="E1038" s="26"/>
    </row>
    <row r="1039" spans="1:5" s="25" customFormat="1" ht="13.5" hidden="1" customHeight="1" x14ac:dyDescent="0.25">
      <c r="A1039" s="24" t="s">
        <v>2687</v>
      </c>
      <c r="B1039" s="24" t="s">
        <v>2688</v>
      </c>
      <c r="C1039" s="24" t="s">
        <v>72</v>
      </c>
      <c r="D1039" s="24" t="s">
        <v>93</v>
      </c>
      <c r="E1039" s="26"/>
    </row>
    <row r="1040" spans="1:5" s="25" customFormat="1" ht="13.5" hidden="1" customHeight="1" x14ac:dyDescent="0.25">
      <c r="A1040" s="24" t="s">
        <v>2689</v>
      </c>
      <c r="B1040" s="24" t="s">
        <v>2690</v>
      </c>
      <c r="C1040" s="24" t="s">
        <v>1628</v>
      </c>
      <c r="D1040" s="24" t="s">
        <v>1772</v>
      </c>
      <c r="E1040" s="26"/>
    </row>
    <row r="1041" spans="1:5" s="25" customFormat="1" ht="13.5" hidden="1" customHeight="1" x14ac:dyDescent="0.25">
      <c r="A1041" s="24" t="s">
        <v>2691</v>
      </c>
      <c r="B1041" s="24" t="s">
        <v>2692</v>
      </c>
      <c r="C1041" s="24" t="s">
        <v>1266</v>
      </c>
      <c r="D1041" s="24" t="s">
        <v>2693</v>
      </c>
      <c r="E1041" s="26"/>
    </row>
    <row r="1042" spans="1:5" s="25" customFormat="1" ht="13.5" hidden="1" customHeight="1" x14ac:dyDescent="0.25">
      <c r="A1042" s="24" t="s">
        <v>2694</v>
      </c>
      <c r="B1042" s="24" t="s">
        <v>2695</v>
      </c>
      <c r="C1042" s="24" t="s">
        <v>1847</v>
      </c>
      <c r="D1042" s="24" t="s">
        <v>836</v>
      </c>
      <c r="E1042" s="26"/>
    </row>
    <row r="1043" spans="1:5" s="25" customFormat="1" ht="13.5" hidden="1" customHeight="1" x14ac:dyDescent="0.25">
      <c r="A1043" s="24" t="s">
        <v>2696</v>
      </c>
      <c r="B1043" s="24" t="s">
        <v>2697</v>
      </c>
      <c r="C1043" s="24" t="s">
        <v>90</v>
      </c>
      <c r="D1043" s="24" t="s">
        <v>166</v>
      </c>
      <c r="E1043" s="26"/>
    </row>
    <row r="1044" spans="1:5" s="25" customFormat="1" ht="13.5" hidden="1" customHeight="1" x14ac:dyDescent="0.25">
      <c r="A1044" s="24" t="s">
        <v>2698</v>
      </c>
      <c r="B1044" s="24" t="s">
        <v>2699</v>
      </c>
      <c r="C1044" s="24" t="s">
        <v>47</v>
      </c>
      <c r="D1044" s="24" t="s">
        <v>1683</v>
      </c>
      <c r="E1044" s="26"/>
    </row>
    <row r="1045" spans="1:5" s="25" customFormat="1" ht="13.5" hidden="1" customHeight="1" x14ac:dyDescent="0.25">
      <c r="A1045" s="24" t="s">
        <v>2700</v>
      </c>
      <c r="B1045" s="24" t="s">
        <v>2701</v>
      </c>
      <c r="C1045" s="24" t="s">
        <v>2702</v>
      </c>
      <c r="D1045" s="24" t="s">
        <v>811</v>
      </c>
      <c r="E1045" s="26"/>
    </row>
    <row r="1046" spans="1:5" s="25" customFormat="1" ht="13.5" hidden="1" customHeight="1" x14ac:dyDescent="0.25">
      <c r="A1046" s="24" t="s">
        <v>2703</v>
      </c>
      <c r="B1046" s="24" t="s">
        <v>2704</v>
      </c>
      <c r="C1046" s="24" t="s">
        <v>255</v>
      </c>
      <c r="D1046" s="24" t="s">
        <v>427</v>
      </c>
      <c r="E1046" s="26"/>
    </row>
    <row r="1047" spans="1:5" s="25" customFormat="1" ht="13.5" hidden="1" customHeight="1" x14ac:dyDescent="0.25">
      <c r="A1047" s="24" t="s">
        <v>2705</v>
      </c>
      <c r="B1047" s="24" t="s">
        <v>2706</v>
      </c>
      <c r="C1047" s="24" t="s">
        <v>47</v>
      </c>
      <c r="D1047" s="24" t="s">
        <v>662</v>
      </c>
      <c r="E1047" s="26"/>
    </row>
    <row r="1048" spans="1:5" s="25" customFormat="1" ht="13.5" hidden="1" customHeight="1" x14ac:dyDescent="0.25">
      <c r="A1048" s="24" t="s">
        <v>2707</v>
      </c>
      <c r="B1048" s="24" t="s">
        <v>2708</v>
      </c>
      <c r="C1048" s="24" t="s">
        <v>31</v>
      </c>
      <c r="D1048" s="24" t="s">
        <v>175</v>
      </c>
      <c r="E1048" s="26"/>
    </row>
    <row r="1049" spans="1:5" s="25" customFormat="1" ht="13.5" hidden="1" customHeight="1" x14ac:dyDescent="0.25">
      <c r="A1049" s="24" t="s">
        <v>2709</v>
      </c>
      <c r="B1049" s="24" t="s">
        <v>2710</v>
      </c>
      <c r="C1049" s="24" t="s">
        <v>2711</v>
      </c>
      <c r="D1049" s="24" t="s">
        <v>2000</v>
      </c>
      <c r="E1049" s="26"/>
    </row>
    <row r="1050" spans="1:5" s="25" customFormat="1" ht="13.5" hidden="1" customHeight="1" x14ac:dyDescent="0.25">
      <c r="A1050" s="24" t="s">
        <v>2712</v>
      </c>
      <c r="B1050" s="24" t="s">
        <v>2713</v>
      </c>
      <c r="C1050" s="24" t="s">
        <v>2</v>
      </c>
      <c r="D1050" s="24" t="s">
        <v>1015</v>
      </c>
      <c r="E1050" s="26"/>
    </row>
    <row r="1051" spans="1:5" s="25" customFormat="1" ht="13.5" hidden="1" customHeight="1" x14ac:dyDescent="0.25">
      <c r="A1051" s="24" t="s">
        <v>2714</v>
      </c>
      <c r="B1051" s="24" t="s">
        <v>2715</v>
      </c>
      <c r="C1051" s="24" t="s">
        <v>1628</v>
      </c>
      <c r="D1051" s="24" t="s">
        <v>2693</v>
      </c>
      <c r="E1051" s="26"/>
    </row>
    <row r="1052" spans="1:5" s="25" customFormat="1" ht="13.5" hidden="1" customHeight="1" x14ac:dyDescent="0.25">
      <c r="A1052" s="24" t="s">
        <v>2716</v>
      </c>
      <c r="B1052" s="24" t="s">
        <v>2717</v>
      </c>
      <c r="C1052" s="24" t="s">
        <v>1101</v>
      </c>
      <c r="D1052" s="24" t="s">
        <v>2718</v>
      </c>
      <c r="E1052" s="26"/>
    </row>
    <row r="1053" spans="1:5" s="25" customFormat="1" ht="13.5" hidden="1" customHeight="1" x14ac:dyDescent="0.25">
      <c r="A1053" s="24" t="s">
        <v>2719</v>
      </c>
      <c r="B1053" s="24" t="s">
        <v>2720</v>
      </c>
      <c r="C1053" s="24" t="s">
        <v>2</v>
      </c>
      <c r="D1053" s="24" t="s">
        <v>1530</v>
      </c>
      <c r="E1053" s="26"/>
    </row>
    <row r="1054" spans="1:5" s="25" customFormat="1" ht="13.5" hidden="1" customHeight="1" x14ac:dyDescent="0.25">
      <c r="A1054" s="24" t="s">
        <v>2721</v>
      </c>
      <c r="B1054" s="24" t="s">
        <v>2722</v>
      </c>
      <c r="C1054" s="24" t="s">
        <v>1266</v>
      </c>
      <c r="D1054" s="24" t="s">
        <v>2601</v>
      </c>
      <c r="E1054" s="26"/>
    </row>
    <row r="1055" spans="1:5" s="25" customFormat="1" ht="13.5" hidden="1" customHeight="1" x14ac:dyDescent="0.25">
      <c r="A1055" s="24" t="s">
        <v>2723</v>
      </c>
      <c r="B1055" s="24" t="s">
        <v>2724</v>
      </c>
      <c r="C1055" s="24" t="s">
        <v>323</v>
      </c>
      <c r="D1055" s="24" t="s">
        <v>2725</v>
      </c>
      <c r="E1055" s="26"/>
    </row>
    <row r="1056" spans="1:5" s="25" customFormat="1" ht="13.5" hidden="1" customHeight="1" x14ac:dyDescent="0.25">
      <c r="A1056" s="24" t="s">
        <v>2726</v>
      </c>
      <c r="B1056" s="24" t="s">
        <v>2727</v>
      </c>
      <c r="C1056" s="24" t="s">
        <v>323</v>
      </c>
      <c r="D1056" s="24" t="s">
        <v>2725</v>
      </c>
      <c r="E1056" s="26"/>
    </row>
    <row r="1057" spans="1:5" s="25" customFormat="1" ht="13.5" hidden="1" customHeight="1" x14ac:dyDescent="0.25">
      <c r="A1057" s="24" t="s">
        <v>2728</v>
      </c>
      <c r="B1057" s="24" t="s">
        <v>2729</v>
      </c>
      <c r="C1057" s="24" t="s">
        <v>1823</v>
      </c>
      <c r="D1057" s="24" t="s">
        <v>2386</v>
      </c>
      <c r="E1057" s="26"/>
    </row>
    <row r="1058" spans="1:5" s="25" customFormat="1" ht="13.5" hidden="1" customHeight="1" x14ac:dyDescent="0.25">
      <c r="A1058" s="24" t="s">
        <v>2730</v>
      </c>
      <c r="B1058" s="24" t="s">
        <v>2731</v>
      </c>
      <c r="C1058" s="24" t="s">
        <v>61</v>
      </c>
      <c r="D1058" s="24" t="s">
        <v>62</v>
      </c>
      <c r="E1058" s="26"/>
    </row>
    <row r="1059" spans="1:5" s="25" customFormat="1" ht="13.5" hidden="1" customHeight="1" x14ac:dyDescent="0.25">
      <c r="A1059" s="24" t="s">
        <v>2732</v>
      </c>
      <c r="B1059" s="24" t="s">
        <v>2733</v>
      </c>
      <c r="C1059" s="24" t="s">
        <v>61</v>
      </c>
      <c r="D1059" s="24" t="s">
        <v>62</v>
      </c>
      <c r="E1059" s="26"/>
    </row>
    <row r="1060" spans="1:5" s="25" customFormat="1" ht="13.5" hidden="1" customHeight="1" x14ac:dyDescent="0.25">
      <c r="A1060" s="24" t="s">
        <v>2734</v>
      </c>
      <c r="B1060" s="24" t="s">
        <v>2735</v>
      </c>
      <c r="C1060" s="24" t="s">
        <v>2736</v>
      </c>
      <c r="D1060" s="24" t="s">
        <v>1803</v>
      </c>
      <c r="E1060" s="26"/>
    </row>
    <row r="1061" spans="1:5" s="25" customFormat="1" ht="13.5" hidden="1" customHeight="1" x14ac:dyDescent="0.25">
      <c r="A1061" s="24" t="s">
        <v>2737</v>
      </c>
      <c r="B1061" s="24" t="s">
        <v>2738</v>
      </c>
      <c r="C1061" s="24" t="s">
        <v>61</v>
      </c>
      <c r="D1061" s="24" t="s">
        <v>2739</v>
      </c>
      <c r="E1061" s="26"/>
    </row>
    <row r="1062" spans="1:5" s="25" customFormat="1" ht="13.5" hidden="1" customHeight="1" x14ac:dyDescent="0.25">
      <c r="A1062" s="24" t="s">
        <v>2740</v>
      </c>
      <c r="B1062" s="24" t="s">
        <v>2741</v>
      </c>
      <c r="C1062" s="24" t="s">
        <v>44</v>
      </c>
      <c r="D1062" s="24" t="s">
        <v>1444</v>
      </c>
      <c r="E1062" s="26"/>
    </row>
    <row r="1063" spans="1:5" s="25" customFormat="1" ht="13.5" hidden="1" customHeight="1" x14ac:dyDescent="0.25">
      <c r="A1063" s="24" t="s">
        <v>2742</v>
      </c>
      <c r="B1063" s="24" t="s">
        <v>2743</v>
      </c>
      <c r="C1063" s="24" t="s">
        <v>47</v>
      </c>
      <c r="D1063" s="24" t="s">
        <v>2021</v>
      </c>
      <c r="E1063" s="26"/>
    </row>
    <row r="1064" spans="1:5" s="25" customFormat="1" ht="13.5" hidden="1" customHeight="1" x14ac:dyDescent="0.25">
      <c r="A1064" s="24" t="s">
        <v>2744</v>
      </c>
      <c r="B1064" s="24" t="s">
        <v>2745</v>
      </c>
      <c r="C1064" s="24" t="s">
        <v>28</v>
      </c>
      <c r="D1064" s="24" t="s">
        <v>2746</v>
      </c>
      <c r="E1064" s="26"/>
    </row>
    <row r="1065" spans="1:5" s="25" customFormat="1" ht="13.5" hidden="1" customHeight="1" x14ac:dyDescent="0.25">
      <c r="A1065" s="24" t="s">
        <v>2747</v>
      </c>
      <c r="B1065" s="24" t="s">
        <v>2748</v>
      </c>
      <c r="C1065" s="24" t="s">
        <v>2749</v>
      </c>
      <c r="D1065" s="24" t="s">
        <v>811</v>
      </c>
      <c r="E1065" s="26"/>
    </row>
    <row r="1066" spans="1:5" s="25" customFormat="1" ht="13.5" hidden="1" customHeight="1" x14ac:dyDescent="0.25">
      <c r="A1066" s="24" t="s">
        <v>2750</v>
      </c>
      <c r="B1066" s="24" t="s">
        <v>2751</v>
      </c>
      <c r="C1066" s="24" t="s">
        <v>1538</v>
      </c>
      <c r="D1066" s="24" t="s">
        <v>1539</v>
      </c>
      <c r="E1066" s="26"/>
    </row>
    <row r="1067" spans="1:5" s="25" customFormat="1" ht="13.5" hidden="1" customHeight="1" x14ac:dyDescent="0.25">
      <c r="A1067" s="24" t="s">
        <v>2752</v>
      </c>
      <c r="B1067" s="24" t="s">
        <v>2753</v>
      </c>
      <c r="C1067" s="24" t="s">
        <v>2754</v>
      </c>
      <c r="D1067" s="24" t="s">
        <v>2755</v>
      </c>
      <c r="E1067" s="26"/>
    </row>
    <row r="1068" spans="1:5" s="25" customFormat="1" ht="13.5" hidden="1" customHeight="1" x14ac:dyDescent="0.25">
      <c r="A1068" s="24" t="s">
        <v>2756</v>
      </c>
      <c r="B1068" s="24" t="s">
        <v>2757</v>
      </c>
      <c r="C1068" s="24" t="s">
        <v>2185</v>
      </c>
      <c r="D1068" s="24" t="s">
        <v>2340</v>
      </c>
      <c r="E1068" s="26"/>
    </row>
    <row r="1069" spans="1:5" s="25" customFormat="1" ht="13.5" hidden="1" customHeight="1" x14ac:dyDescent="0.25">
      <c r="A1069" s="24" t="s">
        <v>2758</v>
      </c>
      <c r="B1069" s="24" t="s">
        <v>2759</v>
      </c>
      <c r="C1069" s="24" t="s">
        <v>2760</v>
      </c>
      <c r="D1069" s="24" t="s">
        <v>271</v>
      </c>
      <c r="E1069" s="26"/>
    </row>
    <row r="1070" spans="1:5" s="25" customFormat="1" ht="13.5" hidden="1" customHeight="1" x14ac:dyDescent="0.25">
      <c r="A1070" s="24" t="s">
        <v>2761</v>
      </c>
      <c r="B1070" s="24" t="s">
        <v>2762</v>
      </c>
      <c r="C1070" s="24" t="s">
        <v>440</v>
      </c>
      <c r="D1070" s="24" t="s">
        <v>2669</v>
      </c>
      <c r="E1070" s="26"/>
    </row>
    <row r="1071" spans="1:5" s="25" customFormat="1" ht="13.5" hidden="1" customHeight="1" x14ac:dyDescent="0.25">
      <c r="A1071" s="24" t="s">
        <v>2763</v>
      </c>
      <c r="B1071" s="24" t="s">
        <v>2764</v>
      </c>
      <c r="C1071" s="24" t="s">
        <v>2765</v>
      </c>
      <c r="D1071" s="24" t="s">
        <v>271</v>
      </c>
      <c r="E1071" s="26"/>
    </row>
    <row r="1072" spans="1:5" s="25" customFormat="1" ht="13.5" hidden="1" customHeight="1" x14ac:dyDescent="0.25">
      <c r="A1072" s="24" t="s">
        <v>2766</v>
      </c>
      <c r="B1072" s="24" t="s">
        <v>2767</v>
      </c>
      <c r="C1072" s="24" t="s">
        <v>777</v>
      </c>
      <c r="D1072" s="24" t="s">
        <v>2562</v>
      </c>
      <c r="E1072" s="26"/>
    </row>
    <row r="1073" spans="1:5" s="25" customFormat="1" ht="13.5" hidden="1" customHeight="1" x14ac:dyDescent="0.25">
      <c r="A1073" s="24" t="s">
        <v>2768</v>
      </c>
      <c r="B1073" s="24" t="s">
        <v>2769</v>
      </c>
      <c r="C1073" s="24" t="s">
        <v>107</v>
      </c>
      <c r="D1073" s="24" t="s">
        <v>883</v>
      </c>
      <c r="E1073" s="26"/>
    </row>
    <row r="1074" spans="1:5" s="25" customFormat="1" ht="13.5" hidden="1" customHeight="1" x14ac:dyDescent="0.25">
      <c r="A1074" s="24" t="s">
        <v>2770</v>
      </c>
      <c r="B1074" s="24" t="s">
        <v>2771</v>
      </c>
      <c r="C1074" s="24" t="s">
        <v>1079</v>
      </c>
      <c r="D1074" s="24" t="s">
        <v>2772</v>
      </c>
      <c r="E1074" s="26"/>
    </row>
    <row r="1075" spans="1:5" s="25" customFormat="1" ht="13.5" hidden="1" customHeight="1" x14ac:dyDescent="0.25">
      <c r="A1075" s="24" t="s">
        <v>2773</v>
      </c>
      <c r="B1075" s="24" t="s">
        <v>2774</v>
      </c>
      <c r="C1075" s="24" t="s">
        <v>1266</v>
      </c>
      <c r="D1075" s="24" t="s">
        <v>2775</v>
      </c>
      <c r="E1075" s="26"/>
    </row>
    <row r="1076" spans="1:5" s="25" customFormat="1" ht="13.5" hidden="1" customHeight="1" x14ac:dyDescent="0.25">
      <c r="A1076" s="24" t="s">
        <v>2776</v>
      </c>
      <c r="B1076" s="24" t="s">
        <v>2777</v>
      </c>
      <c r="C1076" s="24" t="s">
        <v>107</v>
      </c>
      <c r="D1076" s="24" t="s">
        <v>2778</v>
      </c>
      <c r="E1076" s="26"/>
    </row>
    <row r="1077" spans="1:5" s="25" customFormat="1" ht="13.5" hidden="1" customHeight="1" x14ac:dyDescent="0.25">
      <c r="A1077" s="24" t="s">
        <v>2779</v>
      </c>
      <c r="B1077" s="24" t="s">
        <v>2780</v>
      </c>
      <c r="C1077" s="24" t="s">
        <v>2781</v>
      </c>
      <c r="D1077" s="24" t="s">
        <v>2327</v>
      </c>
      <c r="E1077" s="26"/>
    </row>
    <row r="1078" spans="1:5" s="25" customFormat="1" ht="13.5" hidden="1" customHeight="1" x14ac:dyDescent="0.25">
      <c r="A1078" s="24" t="s">
        <v>2782</v>
      </c>
      <c r="B1078" s="24" t="s">
        <v>2783</v>
      </c>
      <c r="C1078" s="24" t="s">
        <v>2784</v>
      </c>
      <c r="D1078" s="24" t="s">
        <v>519</v>
      </c>
      <c r="E1078" s="26"/>
    </row>
    <row r="1079" spans="1:5" s="25" customFormat="1" ht="13.5" hidden="1" customHeight="1" x14ac:dyDescent="0.25">
      <c r="A1079" s="24" t="s">
        <v>2785</v>
      </c>
      <c r="B1079" s="24" t="s">
        <v>2786</v>
      </c>
      <c r="C1079" s="24" t="s">
        <v>2052</v>
      </c>
      <c r="D1079" s="24" t="s">
        <v>2787</v>
      </c>
      <c r="E1079" s="26"/>
    </row>
    <row r="1080" spans="1:5" s="25" customFormat="1" ht="13.5" hidden="1" customHeight="1" x14ac:dyDescent="0.25">
      <c r="A1080" s="24" t="s">
        <v>2788</v>
      </c>
      <c r="B1080" s="24" t="s">
        <v>2789</v>
      </c>
      <c r="C1080" s="24" t="s">
        <v>1079</v>
      </c>
      <c r="D1080" s="24" t="s">
        <v>811</v>
      </c>
      <c r="E1080" s="26"/>
    </row>
    <row r="1081" spans="1:5" s="25" customFormat="1" ht="13.5" hidden="1" customHeight="1" x14ac:dyDescent="0.25">
      <c r="A1081" s="24" t="s">
        <v>2790</v>
      </c>
      <c r="B1081" s="24" t="s">
        <v>2791</v>
      </c>
      <c r="C1081" s="24" t="s">
        <v>1125</v>
      </c>
      <c r="D1081" s="24" t="s">
        <v>1781</v>
      </c>
      <c r="E1081" s="26"/>
    </row>
    <row r="1082" spans="1:5" s="25" customFormat="1" ht="13.5" hidden="1" customHeight="1" x14ac:dyDescent="0.25">
      <c r="A1082" s="24" t="s">
        <v>2792</v>
      </c>
      <c r="B1082" s="24" t="s">
        <v>2793</v>
      </c>
      <c r="C1082" s="24" t="s">
        <v>1288</v>
      </c>
      <c r="D1082" s="24" t="s">
        <v>2000</v>
      </c>
      <c r="E1082" s="26"/>
    </row>
    <row r="1083" spans="1:5" s="25" customFormat="1" ht="13.5" hidden="1" customHeight="1" x14ac:dyDescent="0.25">
      <c r="A1083" s="24" t="s">
        <v>2794</v>
      </c>
      <c r="B1083" s="24" t="s">
        <v>2795</v>
      </c>
      <c r="C1083" s="24" t="s">
        <v>1079</v>
      </c>
      <c r="D1083" s="24" t="s">
        <v>2086</v>
      </c>
      <c r="E1083" s="26"/>
    </row>
    <row r="1084" spans="1:5" s="25" customFormat="1" ht="13.5" hidden="1" customHeight="1" x14ac:dyDescent="0.25">
      <c r="A1084" s="24" t="s">
        <v>2796</v>
      </c>
      <c r="B1084" s="24" t="s">
        <v>2797</v>
      </c>
      <c r="C1084" s="24" t="s">
        <v>90</v>
      </c>
      <c r="D1084" s="24" t="s">
        <v>166</v>
      </c>
      <c r="E1084" s="26"/>
    </row>
    <row r="1085" spans="1:5" s="25" customFormat="1" ht="13.5" hidden="1" customHeight="1" x14ac:dyDescent="0.25">
      <c r="A1085" s="24" t="s">
        <v>2798</v>
      </c>
      <c r="B1085" s="24" t="s">
        <v>2799</v>
      </c>
      <c r="C1085" s="24" t="s">
        <v>2800</v>
      </c>
      <c r="D1085" s="24" t="s">
        <v>2801</v>
      </c>
      <c r="E1085" s="26"/>
    </row>
    <row r="1086" spans="1:5" s="25" customFormat="1" ht="13.5" hidden="1" customHeight="1" x14ac:dyDescent="0.25">
      <c r="A1086" s="24" t="s">
        <v>2802</v>
      </c>
      <c r="B1086" s="24" t="s">
        <v>2803</v>
      </c>
      <c r="C1086" s="24" t="s">
        <v>1101</v>
      </c>
      <c r="D1086" s="24" t="s">
        <v>2804</v>
      </c>
      <c r="E1086" s="26"/>
    </row>
    <row r="1087" spans="1:5" s="25" customFormat="1" ht="13.5" hidden="1" customHeight="1" x14ac:dyDescent="0.25">
      <c r="A1087" s="24" t="s">
        <v>2805</v>
      </c>
      <c r="B1087" s="24" t="s">
        <v>2806</v>
      </c>
      <c r="C1087" s="24" t="s">
        <v>2807</v>
      </c>
      <c r="D1087" s="24" t="s">
        <v>2808</v>
      </c>
      <c r="E1087" s="26"/>
    </row>
    <row r="1088" spans="1:5" s="25" customFormat="1" ht="13.5" hidden="1" customHeight="1" x14ac:dyDescent="0.25">
      <c r="A1088" s="24" t="s">
        <v>2809</v>
      </c>
      <c r="B1088" s="24" t="s">
        <v>2810</v>
      </c>
      <c r="C1088" s="24" t="s">
        <v>5</v>
      </c>
      <c r="D1088" s="24" t="s">
        <v>2811</v>
      </c>
      <c r="E1088" s="26"/>
    </row>
    <row r="1089" spans="1:5" s="25" customFormat="1" ht="13.5" hidden="1" customHeight="1" x14ac:dyDescent="0.25">
      <c r="A1089" s="24" t="s">
        <v>2812</v>
      </c>
      <c r="B1089" s="24" t="s">
        <v>2813</v>
      </c>
      <c r="C1089" s="24" t="s">
        <v>1972</v>
      </c>
      <c r="D1089" s="24" t="s">
        <v>66</v>
      </c>
      <c r="E1089" s="26"/>
    </row>
    <row r="1090" spans="1:5" s="25" customFormat="1" ht="13.5" hidden="1" customHeight="1" x14ac:dyDescent="0.25">
      <c r="A1090" s="24" t="s">
        <v>2814</v>
      </c>
      <c r="B1090" s="24" t="s">
        <v>2815</v>
      </c>
      <c r="C1090" s="24" t="s">
        <v>2816</v>
      </c>
      <c r="D1090" s="24" t="s">
        <v>2817</v>
      </c>
      <c r="E1090" s="26"/>
    </row>
    <row r="1091" spans="1:5" s="25" customFormat="1" ht="13.5" hidden="1" customHeight="1" x14ac:dyDescent="0.25">
      <c r="A1091" s="24" t="s">
        <v>2818</v>
      </c>
      <c r="B1091" s="24" t="s">
        <v>2819</v>
      </c>
      <c r="C1091" s="24" t="s">
        <v>2820</v>
      </c>
      <c r="D1091" s="24" t="s">
        <v>2254</v>
      </c>
      <c r="E1091" s="26"/>
    </row>
    <row r="1092" spans="1:5" s="25" customFormat="1" ht="13.5" hidden="1" customHeight="1" x14ac:dyDescent="0.25">
      <c r="A1092" s="24" t="s">
        <v>2821</v>
      </c>
      <c r="B1092" s="24" t="s">
        <v>2822</v>
      </c>
      <c r="C1092" s="24" t="s">
        <v>5</v>
      </c>
      <c r="D1092" s="24" t="s">
        <v>1480</v>
      </c>
      <c r="E1092" s="26"/>
    </row>
    <row r="1093" spans="1:5" s="25" customFormat="1" ht="13.5" hidden="1" customHeight="1" x14ac:dyDescent="0.25">
      <c r="A1093" s="24" t="s">
        <v>2823</v>
      </c>
      <c r="B1093" s="24" t="s">
        <v>2824</v>
      </c>
      <c r="C1093" s="24" t="s">
        <v>2672</v>
      </c>
      <c r="D1093" s="24" t="s">
        <v>21</v>
      </c>
      <c r="E1093" s="26"/>
    </row>
    <row r="1094" spans="1:5" s="25" customFormat="1" ht="13.5" hidden="1" customHeight="1" x14ac:dyDescent="0.25">
      <c r="A1094" s="24" t="s">
        <v>2825</v>
      </c>
      <c r="B1094" s="24" t="s">
        <v>2826</v>
      </c>
      <c r="C1094" s="24" t="s">
        <v>1044</v>
      </c>
      <c r="D1094" s="24" t="s">
        <v>87</v>
      </c>
      <c r="E1094" s="26"/>
    </row>
    <row r="1095" spans="1:5" s="25" customFormat="1" ht="13.5" hidden="1" customHeight="1" x14ac:dyDescent="0.25">
      <c r="A1095" s="24" t="s">
        <v>2827</v>
      </c>
      <c r="B1095" s="24" t="s">
        <v>2828</v>
      </c>
      <c r="C1095" s="24" t="s">
        <v>2829</v>
      </c>
      <c r="D1095" s="24" t="s">
        <v>623</v>
      </c>
      <c r="E1095" s="26"/>
    </row>
    <row r="1096" spans="1:5" s="25" customFormat="1" ht="13.5" hidden="1" customHeight="1" x14ac:dyDescent="0.25">
      <c r="A1096" s="24" t="s">
        <v>2830</v>
      </c>
      <c r="B1096" s="24" t="s">
        <v>2831</v>
      </c>
      <c r="C1096" s="24" t="s">
        <v>2140</v>
      </c>
      <c r="D1096" s="24" t="s">
        <v>2832</v>
      </c>
      <c r="E1096" s="26"/>
    </row>
    <row r="1097" spans="1:5" s="25" customFormat="1" ht="13.5" hidden="1" customHeight="1" x14ac:dyDescent="0.25">
      <c r="A1097" s="24" t="s">
        <v>2833</v>
      </c>
      <c r="B1097" s="24" t="s">
        <v>2834</v>
      </c>
      <c r="C1097" s="24" t="s">
        <v>1972</v>
      </c>
      <c r="D1097" s="24" t="s">
        <v>2835</v>
      </c>
      <c r="E1097" s="26"/>
    </row>
    <row r="1098" spans="1:5" s="25" customFormat="1" ht="13.5" hidden="1" customHeight="1" x14ac:dyDescent="0.25">
      <c r="A1098" s="24" t="s">
        <v>2836</v>
      </c>
      <c r="B1098" s="24" t="s">
        <v>2837</v>
      </c>
      <c r="C1098" s="24" t="s">
        <v>187</v>
      </c>
      <c r="D1098" s="24" t="s">
        <v>271</v>
      </c>
      <c r="E1098" s="26"/>
    </row>
    <row r="1099" spans="1:5" s="25" customFormat="1" ht="13.5" hidden="1" customHeight="1" x14ac:dyDescent="0.25">
      <c r="A1099" s="24" t="s">
        <v>2838</v>
      </c>
      <c r="B1099" s="24" t="s">
        <v>2839</v>
      </c>
      <c r="C1099" s="24" t="s">
        <v>2140</v>
      </c>
      <c r="D1099" s="24" t="s">
        <v>474</v>
      </c>
      <c r="E1099" s="26"/>
    </row>
    <row r="1100" spans="1:5" s="25" customFormat="1" ht="13.5" hidden="1" customHeight="1" x14ac:dyDescent="0.25">
      <c r="A1100" s="24" t="s">
        <v>2840</v>
      </c>
      <c r="B1100" s="24" t="s">
        <v>2841</v>
      </c>
      <c r="C1100" s="24" t="s">
        <v>2330</v>
      </c>
      <c r="D1100" s="24" t="s">
        <v>802</v>
      </c>
      <c r="E1100" s="26"/>
    </row>
    <row r="1101" spans="1:5" s="25" customFormat="1" ht="13.5" hidden="1" customHeight="1" x14ac:dyDescent="0.25">
      <c r="A1101" s="24" t="s">
        <v>2842</v>
      </c>
      <c r="B1101" s="24" t="s">
        <v>2843</v>
      </c>
      <c r="C1101" s="24" t="s">
        <v>244</v>
      </c>
      <c r="D1101" s="24" t="s">
        <v>1601</v>
      </c>
      <c r="E1101" s="26"/>
    </row>
    <row r="1102" spans="1:5" s="25" customFormat="1" ht="13.5" hidden="1" customHeight="1" x14ac:dyDescent="0.25">
      <c r="A1102" s="24" t="s">
        <v>2844</v>
      </c>
      <c r="B1102" s="24" t="s">
        <v>2845</v>
      </c>
      <c r="C1102" s="24" t="s">
        <v>2846</v>
      </c>
      <c r="D1102" s="24" t="s">
        <v>2279</v>
      </c>
      <c r="E1102" s="26"/>
    </row>
    <row r="1103" spans="1:5" s="25" customFormat="1" ht="13.5" hidden="1" customHeight="1" x14ac:dyDescent="0.25">
      <c r="A1103" s="24" t="s">
        <v>2847</v>
      </c>
      <c r="B1103" s="24" t="s">
        <v>2848</v>
      </c>
      <c r="C1103" s="24" t="s">
        <v>2849</v>
      </c>
      <c r="D1103" s="24" t="s">
        <v>1009</v>
      </c>
      <c r="E1103" s="26"/>
    </row>
    <row r="1104" spans="1:5" s="25" customFormat="1" ht="13.5" hidden="1" customHeight="1" x14ac:dyDescent="0.25">
      <c r="A1104" s="24" t="s">
        <v>2850</v>
      </c>
      <c r="B1104" s="24" t="s">
        <v>2851</v>
      </c>
      <c r="C1104" s="24" t="s">
        <v>841</v>
      </c>
      <c r="D1104" s="24" t="s">
        <v>21</v>
      </c>
      <c r="E1104" s="26"/>
    </row>
    <row r="1105" spans="1:5" s="25" customFormat="1" ht="13.5" hidden="1" customHeight="1" x14ac:dyDescent="0.25">
      <c r="A1105" s="24" t="s">
        <v>2852</v>
      </c>
      <c r="B1105" s="24" t="s">
        <v>2853</v>
      </c>
      <c r="C1105" s="24" t="s">
        <v>5</v>
      </c>
      <c r="D1105" s="24" t="s">
        <v>1480</v>
      </c>
      <c r="E1105" s="26"/>
    </row>
    <row r="1106" spans="1:5" s="25" customFormat="1" ht="13.5" hidden="1" customHeight="1" x14ac:dyDescent="0.25">
      <c r="A1106" s="24" t="s">
        <v>2854</v>
      </c>
      <c r="B1106" s="24" t="s">
        <v>2855</v>
      </c>
      <c r="C1106" s="24" t="s">
        <v>5</v>
      </c>
      <c r="D1106" s="24" t="s">
        <v>1480</v>
      </c>
      <c r="E1106" s="26"/>
    </row>
    <row r="1107" spans="1:5" s="25" customFormat="1" ht="13.5" hidden="1" customHeight="1" x14ac:dyDescent="0.25">
      <c r="A1107" s="24" t="s">
        <v>2856</v>
      </c>
      <c r="B1107" s="24" t="s">
        <v>2857</v>
      </c>
      <c r="C1107" s="24" t="s">
        <v>2858</v>
      </c>
      <c r="D1107" s="24" t="s">
        <v>1480</v>
      </c>
      <c r="E1107" s="26"/>
    </row>
    <row r="1108" spans="1:5" s="25" customFormat="1" ht="13.5" hidden="1" customHeight="1" x14ac:dyDescent="0.25">
      <c r="A1108" s="24" t="s">
        <v>2859</v>
      </c>
      <c r="B1108" s="24" t="s">
        <v>2860</v>
      </c>
      <c r="C1108" s="24" t="s">
        <v>90</v>
      </c>
      <c r="D1108" s="24" t="s">
        <v>69</v>
      </c>
      <c r="E1108" s="26"/>
    </row>
    <row r="1109" spans="1:5" s="25" customFormat="1" ht="13.5" hidden="1" customHeight="1" x14ac:dyDescent="0.25">
      <c r="A1109" s="24" t="s">
        <v>2861</v>
      </c>
      <c r="B1109" s="24" t="s">
        <v>2862</v>
      </c>
      <c r="C1109" s="24" t="s">
        <v>2863</v>
      </c>
      <c r="D1109" s="24" t="s">
        <v>1683</v>
      </c>
      <c r="E1109" s="26"/>
    </row>
    <row r="1110" spans="1:5" s="25" customFormat="1" ht="13.5" hidden="1" customHeight="1" x14ac:dyDescent="0.25">
      <c r="A1110" s="24" t="s">
        <v>2864</v>
      </c>
      <c r="B1110" s="24" t="s">
        <v>2865</v>
      </c>
      <c r="C1110" s="24" t="s">
        <v>2866</v>
      </c>
      <c r="E1110" s="26"/>
    </row>
    <row r="1111" spans="1:5" s="25" customFormat="1" ht="13.5" hidden="1" customHeight="1" x14ac:dyDescent="0.25">
      <c r="A1111" s="24" t="s">
        <v>2867</v>
      </c>
      <c r="B1111" s="24" t="s">
        <v>2868</v>
      </c>
      <c r="C1111" s="24" t="s">
        <v>2869</v>
      </c>
      <c r="D1111" s="24" t="s">
        <v>1824</v>
      </c>
      <c r="E1111" s="26"/>
    </row>
    <row r="1112" spans="1:5" s="25" customFormat="1" ht="13.5" hidden="1" customHeight="1" x14ac:dyDescent="0.25">
      <c r="A1112" s="24" t="s">
        <v>2870</v>
      </c>
      <c r="B1112" s="24" t="s">
        <v>2871</v>
      </c>
      <c r="C1112" s="24" t="s">
        <v>2807</v>
      </c>
      <c r="D1112" s="24" t="s">
        <v>2808</v>
      </c>
      <c r="E1112" s="26"/>
    </row>
    <row r="1113" spans="1:5" s="25" customFormat="1" ht="13.5" hidden="1" customHeight="1" x14ac:dyDescent="0.25">
      <c r="A1113" s="24" t="s">
        <v>2872</v>
      </c>
      <c r="B1113" s="24" t="s">
        <v>2873</v>
      </c>
      <c r="C1113" s="24" t="s">
        <v>672</v>
      </c>
      <c r="D1113" s="24" t="s">
        <v>798</v>
      </c>
      <c r="E1113" s="26"/>
    </row>
    <row r="1114" spans="1:5" s="25" customFormat="1" ht="13.5" hidden="1" customHeight="1" x14ac:dyDescent="0.25">
      <c r="A1114" s="24" t="s">
        <v>2874</v>
      </c>
      <c r="B1114" s="24" t="s">
        <v>2875</v>
      </c>
      <c r="C1114" s="24" t="s">
        <v>2858</v>
      </c>
      <c r="D1114" s="24" t="s">
        <v>58</v>
      </c>
      <c r="E1114" s="26"/>
    </row>
    <row r="1115" spans="1:5" s="25" customFormat="1" ht="13.5" hidden="1" customHeight="1" x14ac:dyDescent="0.25">
      <c r="A1115" s="24" t="s">
        <v>2876</v>
      </c>
      <c r="B1115" s="24" t="s">
        <v>2877</v>
      </c>
      <c r="C1115" s="24" t="s">
        <v>5</v>
      </c>
      <c r="D1115" s="24" t="s">
        <v>58</v>
      </c>
      <c r="E1115" s="26"/>
    </row>
    <row r="1116" spans="1:5" s="25" customFormat="1" ht="13.5" hidden="1" customHeight="1" x14ac:dyDescent="0.25">
      <c r="A1116" s="24" t="s">
        <v>2878</v>
      </c>
      <c r="B1116" s="24" t="s">
        <v>2879</v>
      </c>
      <c r="C1116" s="24" t="s">
        <v>5</v>
      </c>
      <c r="D1116" s="24" t="s">
        <v>1480</v>
      </c>
      <c r="E1116" s="26"/>
    </row>
    <row r="1117" spans="1:5" s="25" customFormat="1" ht="13.5" hidden="1" customHeight="1" x14ac:dyDescent="0.25">
      <c r="A1117" s="24" t="s">
        <v>2880</v>
      </c>
      <c r="B1117" s="24" t="s">
        <v>2881</v>
      </c>
      <c r="C1117" s="24" t="s">
        <v>2630</v>
      </c>
      <c r="D1117" s="24" t="s">
        <v>802</v>
      </c>
      <c r="E1117" s="26"/>
    </row>
    <row r="1118" spans="1:5" s="25" customFormat="1" ht="13.5" hidden="1" customHeight="1" x14ac:dyDescent="0.25">
      <c r="A1118" s="24" t="s">
        <v>2882</v>
      </c>
      <c r="B1118" s="24" t="s">
        <v>2883</v>
      </c>
      <c r="C1118" s="24" t="s">
        <v>2884</v>
      </c>
      <c r="D1118" s="24" t="s">
        <v>2885</v>
      </c>
      <c r="E1118" s="26"/>
    </row>
    <row r="1119" spans="1:5" s="25" customFormat="1" ht="13.5" hidden="1" customHeight="1" x14ac:dyDescent="0.25">
      <c r="A1119" s="24" t="s">
        <v>2886</v>
      </c>
      <c r="B1119" s="24" t="s">
        <v>2887</v>
      </c>
      <c r="C1119" s="24" t="s">
        <v>5</v>
      </c>
      <c r="D1119" s="24" t="s">
        <v>2888</v>
      </c>
      <c r="E1119" s="26"/>
    </row>
    <row r="1120" spans="1:5" s="25" customFormat="1" ht="13.5" hidden="1" customHeight="1" x14ac:dyDescent="0.25">
      <c r="A1120" s="24" t="s">
        <v>2889</v>
      </c>
      <c r="B1120" s="24" t="s">
        <v>2890</v>
      </c>
      <c r="C1120" s="24" t="s">
        <v>1439</v>
      </c>
      <c r="D1120" s="24" t="s">
        <v>2891</v>
      </c>
      <c r="E1120" s="26"/>
    </row>
    <row r="1121" spans="1:5" s="25" customFormat="1" ht="13.5" hidden="1" customHeight="1" x14ac:dyDescent="0.25">
      <c r="A1121" s="24" t="s">
        <v>2892</v>
      </c>
      <c r="B1121" s="24" t="s">
        <v>2893</v>
      </c>
      <c r="C1121" s="24" t="s">
        <v>5</v>
      </c>
      <c r="D1121" s="24" t="s">
        <v>1024</v>
      </c>
      <c r="E1121" s="26"/>
    </row>
    <row r="1122" spans="1:5" s="25" customFormat="1" ht="13.5" hidden="1" customHeight="1" x14ac:dyDescent="0.25">
      <c r="A1122" s="24" t="s">
        <v>2894</v>
      </c>
      <c r="B1122" s="24" t="s">
        <v>2895</v>
      </c>
      <c r="C1122" s="24" t="s">
        <v>1628</v>
      </c>
      <c r="D1122" s="24" t="s">
        <v>2896</v>
      </c>
      <c r="E1122" s="26"/>
    </row>
    <row r="1123" spans="1:5" s="25" customFormat="1" ht="13.5" hidden="1" customHeight="1" x14ac:dyDescent="0.25">
      <c r="A1123" s="24" t="s">
        <v>2897</v>
      </c>
      <c r="B1123" s="24" t="s">
        <v>2898</v>
      </c>
      <c r="C1123" s="24" t="s">
        <v>2899</v>
      </c>
      <c r="D1123" s="24" t="s">
        <v>948</v>
      </c>
      <c r="E1123" s="26"/>
    </row>
    <row r="1124" spans="1:5" s="25" customFormat="1" ht="13.5" hidden="1" customHeight="1" x14ac:dyDescent="0.25">
      <c r="A1124" s="24" t="s">
        <v>2900</v>
      </c>
      <c r="B1124" s="24" t="s">
        <v>2901</v>
      </c>
      <c r="C1124" s="24" t="s">
        <v>1044</v>
      </c>
      <c r="D1124" s="24" t="s">
        <v>2902</v>
      </c>
      <c r="E1124" s="26"/>
    </row>
    <row r="1125" spans="1:5" s="25" customFormat="1" ht="13.5" hidden="1" customHeight="1" x14ac:dyDescent="0.25">
      <c r="A1125" s="24" t="s">
        <v>2903</v>
      </c>
      <c r="B1125" s="24" t="s">
        <v>2904</v>
      </c>
      <c r="C1125" s="24" t="s">
        <v>2</v>
      </c>
      <c r="D1125" s="24" t="s">
        <v>21</v>
      </c>
      <c r="E1125" s="26"/>
    </row>
    <row r="1126" spans="1:5" s="25" customFormat="1" ht="13.5" hidden="1" customHeight="1" x14ac:dyDescent="0.25">
      <c r="A1126" s="24" t="s">
        <v>2905</v>
      </c>
      <c r="B1126" s="24" t="s">
        <v>2906</v>
      </c>
      <c r="C1126" s="24" t="s">
        <v>2630</v>
      </c>
      <c r="D1126" s="24" t="s">
        <v>2669</v>
      </c>
      <c r="E1126" s="26"/>
    </row>
    <row r="1127" spans="1:5" s="25" customFormat="1" ht="13.5" hidden="1" customHeight="1" x14ac:dyDescent="0.25">
      <c r="A1127" s="24" t="s">
        <v>2907</v>
      </c>
      <c r="B1127" s="24" t="s">
        <v>2908</v>
      </c>
      <c r="C1127" s="24" t="s">
        <v>5</v>
      </c>
      <c r="D1127" s="24" t="s">
        <v>846</v>
      </c>
      <c r="E1127" s="26"/>
    </row>
    <row r="1128" spans="1:5" s="25" customFormat="1" ht="13.5" hidden="1" customHeight="1" x14ac:dyDescent="0.25">
      <c r="A1128" s="24" t="s">
        <v>2909</v>
      </c>
      <c r="B1128" s="24" t="s">
        <v>2910</v>
      </c>
      <c r="C1128" s="24" t="s">
        <v>2899</v>
      </c>
      <c r="D1128" s="24" t="s">
        <v>948</v>
      </c>
      <c r="E1128" s="26"/>
    </row>
    <row r="1129" spans="1:5" s="25" customFormat="1" ht="13.5" hidden="1" customHeight="1" x14ac:dyDescent="0.25">
      <c r="A1129" s="24" t="s">
        <v>2911</v>
      </c>
      <c r="B1129" s="24" t="s">
        <v>2912</v>
      </c>
      <c r="C1129" s="24" t="s">
        <v>2140</v>
      </c>
      <c r="D1129" s="24" t="s">
        <v>2210</v>
      </c>
      <c r="E1129" s="26"/>
    </row>
    <row r="1130" spans="1:5" s="25" customFormat="1" ht="13.5" hidden="1" customHeight="1" x14ac:dyDescent="0.25">
      <c r="A1130" s="24" t="s">
        <v>2913</v>
      </c>
      <c r="B1130" s="24" t="s">
        <v>2914</v>
      </c>
      <c r="C1130" s="24" t="s">
        <v>1266</v>
      </c>
      <c r="D1130" s="24" t="s">
        <v>2915</v>
      </c>
      <c r="E1130" s="26"/>
    </row>
    <row r="1131" spans="1:5" s="25" customFormat="1" ht="13.5" hidden="1" customHeight="1" x14ac:dyDescent="0.25">
      <c r="A1131" s="24" t="s">
        <v>2916</v>
      </c>
      <c r="B1131" s="24" t="s">
        <v>2917</v>
      </c>
      <c r="C1131" s="24" t="s">
        <v>2918</v>
      </c>
      <c r="D1131" s="24" t="s">
        <v>1831</v>
      </c>
      <c r="E1131" s="26"/>
    </row>
    <row r="1132" spans="1:5" s="25" customFormat="1" ht="13.5" hidden="1" customHeight="1" x14ac:dyDescent="0.25">
      <c r="A1132" s="24" t="s">
        <v>2919</v>
      </c>
      <c r="B1132" s="24" t="s">
        <v>2920</v>
      </c>
      <c r="C1132" s="24" t="s">
        <v>107</v>
      </c>
      <c r="D1132" s="24" t="s">
        <v>2778</v>
      </c>
      <c r="E1132" s="26"/>
    </row>
    <row r="1133" spans="1:5" s="25" customFormat="1" ht="13.5" hidden="1" customHeight="1" x14ac:dyDescent="0.25">
      <c r="A1133" s="24" t="s">
        <v>2921</v>
      </c>
      <c r="B1133" s="24" t="s">
        <v>2922</v>
      </c>
      <c r="C1133" s="24" t="s">
        <v>2923</v>
      </c>
      <c r="D1133" s="24" t="s">
        <v>2000</v>
      </c>
      <c r="E1133" s="26"/>
    </row>
    <row r="1134" spans="1:5" s="25" customFormat="1" ht="13.5" hidden="1" customHeight="1" x14ac:dyDescent="0.25">
      <c r="A1134" s="24" t="s">
        <v>2924</v>
      </c>
      <c r="B1134" s="24" t="s">
        <v>2925</v>
      </c>
      <c r="C1134" s="24" t="s">
        <v>2926</v>
      </c>
      <c r="D1134" s="24" t="s">
        <v>2927</v>
      </c>
      <c r="E1134" s="26"/>
    </row>
    <row r="1135" spans="1:5" s="25" customFormat="1" ht="13.5" hidden="1" customHeight="1" x14ac:dyDescent="0.25">
      <c r="A1135" s="24" t="s">
        <v>2928</v>
      </c>
      <c r="B1135" s="24" t="s">
        <v>2929</v>
      </c>
      <c r="C1135" s="24" t="s">
        <v>1473</v>
      </c>
      <c r="D1135" s="24" t="s">
        <v>1693</v>
      </c>
      <c r="E1135" s="26"/>
    </row>
    <row r="1136" spans="1:5" s="25" customFormat="1" ht="13.5" hidden="1" customHeight="1" x14ac:dyDescent="0.25">
      <c r="A1136" s="24" t="s">
        <v>2930</v>
      </c>
      <c r="B1136" s="24" t="s">
        <v>2931</v>
      </c>
      <c r="C1136" s="24" t="s">
        <v>2466</v>
      </c>
      <c r="D1136" s="24" t="s">
        <v>2932</v>
      </c>
      <c r="E1136" s="26"/>
    </row>
    <row r="1137" spans="1:5" s="25" customFormat="1" ht="13.5" hidden="1" customHeight="1" x14ac:dyDescent="0.25">
      <c r="A1137" s="24" t="s">
        <v>2933</v>
      </c>
      <c r="B1137" s="24" t="s">
        <v>2934</v>
      </c>
      <c r="C1137" s="24" t="s">
        <v>2935</v>
      </c>
      <c r="D1137" s="24" t="s">
        <v>2927</v>
      </c>
      <c r="E1137" s="26"/>
    </row>
    <row r="1138" spans="1:5" s="25" customFormat="1" ht="13.5" hidden="1" customHeight="1" x14ac:dyDescent="0.25">
      <c r="A1138" s="24" t="s">
        <v>2936</v>
      </c>
      <c r="B1138" s="24" t="s">
        <v>2937</v>
      </c>
      <c r="C1138" s="24" t="s">
        <v>2311</v>
      </c>
      <c r="D1138" s="24" t="s">
        <v>1693</v>
      </c>
      <c r="E1138" s="26"/>
    </row>
    <row r="1139" spans="1:5" s="25" customFormat="1" ht="13.5" hidden="1" customHeight="1" x14ac:dyDescent="0.25">
      <c r="A1139" s="24" t="s">
        <v>2938</v>
      </c>
      <c r="B1139" s="24" t="s">
        <v>2939</v>
      </c>
      <c r="C1139" s="24" t="s">
        <v>61</v>
      </c>
      <c r="D1139" s="24" t="s">
        <v>25</v>
      </c>
      <c r="E1139" s="26"/>
    </row>
    <row r="1140" spans="1:5" s="25" customFormat="1" ht="13.5" hidden="1" customHeight="1" x14ac:dyDescent="0.25">
      <c r="A1140" s="24" t="s">
        <v>2940</v>
      </c>
      <c r="B1140" s="24" t="s">
        <v>2941</v>
      </c>
      <c r="C1140" s="24" t="s">
        <v>2942</v>
      </c>
      <c r="D1140" s="24" t="s">
        <v>519</v>
      </c>
      <c r="E1140" s="26"/>
    </row>
    <row r="1141" spans="1:5" s="25" customFormat="1" ht="13.5" hidden="1" customHeight="1" x14ac:dyDescent="0.25">
      <c r="A1141" s="24" t="s">
        <v>2943</v>
      </c>
      <c r="B1141" s="24" t="s">
        <v>2944</v>
      </c>
      <c r="C1141" s="24" t="s">
        <v>2945</v>
      </c>
      <c r="D1141" s="24" t="s">
        <v>441</v>
      </c>
      <c r="E1141" s="26"/>
    </row>
    <row r="1142" spans="1:5" s="25" customFormat="1" ht="13.5" hidden="1" customHeight="1" x14ac:dyDescent="0.25">
      <c r="A1142" s="24" t="s">
        <v>2946</v>
      </c>
      <c r="B1142" s="24" t="s">
        <v>2947</v>
      </c>
      <c r="C1142" s="24" t="s">
        <v>90</v>
      </c>
      <c r="D1142" s="24" t="s">
        <v>21</v>
      </c>
      <c r="E1142" s="26"/>
    </row>
    <row r="1143" spans="1:5" s="25" customFormat="1" ht="13.5" hidden="1" customHeight="1" x14ac:dyDescent="0.25">
      <c r="A1143" s="24" t="s">
        <v>2948</v>
      </c>
      <c r="B1143" s="24" t="s">
        <v>2949</v>
      </c>
      <c r="C1143" s="24" t="s">
        <v>493</v>
      </c>
      <c r="D1143" s="24" t="s">
        <v>1778</v>
      </c>
      <c r="E1143" s="26"/>
    </row>
    <row r="1144" spans="1:5" s="25" customFormat="1" ht="13.5" hidden="1" customHeight="1" x14ac:dyDescent="0.25">
      <c r="A1144" s="24" t="s">
        <v>2950</v>
      </c>
      <c r="B1144" s="24" t="s">
        <v>2951</v>
      </c>
      <c r="C1144" s="24" t="s">
        <v>2952</v>
      </c>
      <c r="D1144" s="24" t="s">
        <v>21</v>
      </c>
      <c r="E1144" s="26"/>
    </row>
    <row r="1145" spans="1:5" s="25" customFormat="1" ht="13.5" hidden="1" customHeight="1" x14ac:dyDescent="0.25">
      <c r="A1145" s="24" t="s">
        <v>2953</v>
      </c>
      <c r="B1145" s="24" t="s">
        <v>2954</v>
      </c>
      <c r="C1145" s="24" t="s">
        <v>2952</v>
      </c>
      <c r="D1145" s="24" t="s">
        <v>21</v>
      </c>
      <c r="E1145" s="26"/>
    </row>
    <row r="1146" spans="1:5" s="25" customFormat="1" ht="13.5" hidden="1" customHeight="1" x14ac:dyDescent="0.25">
      <c r="A1146" s="24" t="s">
        <v>2955</v>
      </c>
      <c r="B1146" s="24" t="s">
        <v>2956</v>
      </c>
      <c r="C1146" s="24" t="s">
        <v>2952</v>
      </c>
      <c r="D1146" s="24" t="s">
        <v>21</v>
      </c>
      <c r="E1146" s="26"/>
    </row>
    <row r="1147" spans="1:5" s="25" customFormat="1" ht="13.5" hidden="1" customHeight="1" x14ac:dyDescent="0.25">
      <c r="A1147" s="24" t="s">
        <v>2957</v>
      </c>
      <c r="B1147" s="24" t="s">
        <v>2958</v>
      </c>
      <c r="C1147" s="24" t="s">
        <v>584</v>
      </c>
      <c r="D1147" s="24" t="s">
        <v>1281</v>
      </c>
      <c r="E1147" s="26"/>
    </row>
    <row r="1148" spans="1:5" s="25" customFormat="1" ht="13.5" hidden="1" customHeight="1" x14ac:dyDescent="0.25">
      <c r="A1148" s="24" t="s">
        <v>2959</v>
      </c>
      <c r="B1148" s="24" t="s">
        <v>2960</v>
      </c>
      <c r="C1148" s="24" t="s">
        <v>440</v>
      </c>
      <c r="D1148" s="24" t="s">
        <v>2961</v>
      </c>
      <c r="E1148" s="26"/>
    </row>
    <row r="1149" spans="1:5" s="25" customFormat="1" ht="13.5" hidden="1" customHeight="1" x14ac:dyDescent="0.25">
      <c r="A1149" s="24" t="s">
        <v>2962</v>
      </c>
      <c r="B1149" s="24" t="s">
        <v>2963</v>
      </c>
      <c r="C1149" s="24" t="s">
        <v>2964</v>
      </c>
      <c r="D1149" s="24" t="s">
        <v>2965</v>
      </c>
      <c r="E1149" s="26"/>
    </row>
    <row r="1150" spans="1:5" s="25" customFormat="1" ht="13.5" hidden="1" customHeight="1" x14ac:dyDescent="0.25">
      <c r="A1150" s="24" t="s">
        <v>2966</v>
      </c>
      <c r="B1150" s="24" t="s">
        <v>2967</v>
      </c>
      <c r="C1150" s="24" t="s">
        <v>2968</v>
      </c>
      <c r="D1150" s="24" t="s">
        <v>2969</v>
      </c>
      <c r="E1150" s="26"/>
    </row>
    <row r="1151" spans="1:5" s="25" customFormat="1" ht="13.5" hidden="1" customHeight="1" x14ac:dyDescent="0.25">
      <c r="A1151" s="24" t="s">
        <v>2970</v>
      </c>
      <c r="B1151" s="24" t="s">
        <v>2971</v>
      </c>
      <c r="C1151" s="24" t="s">
        <v>1079</v>
      </c>
      <c r="D1151" s="24" t="s">
        <v>2972</v>
      </c>
      <c r="E1151" s="26"/>
    </row>
    <row r="1152" spans="1:5" s="25" customFormat="1" ht="13.5" hidden="1" customHeight="1" x14ac:dyDescent="0.25">
      <c r="A1152" s="24" t="s">
        <v>2973</v>
      </c>
      <c r="B1152" s="24" t="s">
        <v>2974</v>
      </c>
      <c r="C1152" s="24" t="s">
        <v>2657</v>
      </c>
      <c r="D1152" s="24" t="s">
        <v>175</v>
      </c>
      <c r="E1152" s="26"/>
    </row>
    <row r="1153" spans="1:5" s="25" customFormat="1" ht="13.5" hidden="1" customHeight="1" x14ac:dyDescent="0.25">
      <c r="A1153" s="24" t="s">
        <v>2975</v>
      </c>
      <c r="B1153" s="24" t="s">
        <v>2976</v>
      </c>
      <c r="C1153" s="24" t="s">
        <v>1079</v>
      </c>
      <c r="D1153" s="24" t="s">
        <v>2977</v>
      </c>
      <c r="E1153" s="26"/>
    </row>
    <row r="1154" spans="1:5" s="25" customFormat="1" ht="13.5" hidden="1" customHeight="1" x14ac:dyDescent="0.25">
      <c r="A1154" s="24" t="s">
        <v>2978</v>
      </c>
      <c r="B1154" s="24" t="s">
        <v>2979</v>
      </c>
      <c r="C1154" s="24" t="s">
        <v>2980</v>
      </c>
      <c r="D1154" s="24" t="s">
        <v>284</v>
      </c>
      <c r="E1154" s="26"/>
    </row>
    <row r="1155" spans="1:5" s="25" customFormat="1" ht="13.5" hidden="1" customHeight="1" x14ac:dyDescent="0.25">
      <c r="A1155" s="24" t="s">
        <v>2981</v>
      </c>
      <c r="B1155" s="24" t="s">
        <v>2982</v>
      </c>
      <c r="C1155" s="24" t="s">
        <v>2983</v>
      </c>
      <c r="D1155" s="24" t="s">
        <v>2444</v>
      </c>
      <c r="E1155" s="26"/>
    </row>
    <row r="1156" spans="1:5" s="25" customFormat="1" ht="13.5" hidden="1" customHeight="1" x14ac:dyDescent="0.25">
      <c r="A1156" s="24" t="s">
        <v>2984</v>
      </c>
      <c r="B1156" s="24" t="s">
        <v>2985</v>
      </c>
      <c r="C1156" s="24" t="s">
        <v>1823</v>
      </c>
      <c r="D1156" s="24" t="s">
        <v>2986</v>
      </c>
      <c r="E1156" s="26"/>
    </row>
    <row r="1157" spans="1:5" s="25" customFormat="1" ht="13.5" hidden="1" customHeight="1" x14ac:dyDescent="0.25">
      <c r="A1157" s="24" t="s">
        <v>2987</v>
      </c>
      <c r="B1157" s="24" t="s">
        <v>2988</v>
      </c>
      <c r="C1157" s="24" t="s">
        <v>1823</v>
      </c>
      <c r="D1157" s="24" t="s">
        <v>2386</v>
      </c>
      <c r="E1157" s="26"/>
    </row>
    <row r="1158" spans="1:5" s="25" customFormat="1" ht="13.5" hidden="1" customHeight="1" x14ac:dyDescent="0.25">
      <c r="A1158" s="24" t="s">
        <v>2989</v>
      </c>
      <c r="B1158" s="24" t="s">
        <v>2990</v>
      </c>
      <c r="C1158" s="24" t="s">
        <v>222</v>
      </c>
      <c r="D1158" s="24" t="s">
        <v>2436</v>
      </c>
      <c r="E1158" s="26"/>
    </row>
    <row r="1159" spans="1:5" s="25" customFormat="1" ht="13.5" hidden="1" customHeight="1" x14ac:dyDescent="0.25">
      <c r="A1159" s="24" t="s">
        <v>2991</v>
      </c>
      <c r="B1159" s="24" t="s">
        <v>2992</v>
      </c>
      <c r="C1159" s="24" t="s">
        <v>2</v>
      </c>
      <c r="D1159" s="24" t="s">
        <v>1689</v>
      </c>
      <c r="E1159" s="26"/>
    </row>
    <row r="1160" spans="1:5" s="25" customFormat="1" ht="13.5" hidden="1" customHeight="1" x14ac:dyDescent="0.25">
      <c r="A1160" s="24" t="s">
        <v>2993</v>
      </c>
      <c r="B1160" s="24" t="s">
        <v>2994</v>
      </c>
      <c r="C1160" s="24" t="s">
        <v>976</v>
      </c>
      <c r="D1160" s="24" t="s">
        <v>2995</v>
      </c>
      <c r="E1160" s="26"/>
    </row>
    <row r="1161" spans="1:5" s="25" customFormat="1" ht="13.5" hidden="1" customHeight="1" x14ac:dyDescent="0.25">
      <c r="A1161" s="24" t="s">
        <v>2996</v>
      </c>
      <c r="B1161" s="24" t="s">
        <v>2997</v>
      </c>
      <c r="C1161" s="24" t="s">
        <v>2998</v>
      </c>
      <c r="D1161" s="24" t="s">
        <v>2999</v>
      </c>
      <c r="E1161" s="26"/>
    </row>
    <row r="1162" spans="1:5" s="25" customFormat="1" ht="13.5" hidden="1" customHeight="1" x14ac:dyDescent="0.25">
      <c r="A1162" s="24" t="s">
        <v>3000</v>
      </c>
      <c r="B1162" s="24" t="s">
        <v>3001</v>
      </c>
      <c r="C1162" s="24" t="s">
        <v>72</v>
      </c>
      <c r="D1162" s="24" t="s">
        <v>1096</v>
      </c>
      <c r="E1162" s="26"/>
    </row>
    <row r="1163" spans="1:5" s="25" customFormat="1" ht="13.5" hidden="1" customHeight="1" x14ac:dyDescent="0.25">
      <c r="A1163" s="24" t="s">
        <v>3002</v>
      </c>
      <c r="B1163" s="24" t="s">
        <v>3003</v>
      </c>
      <c r="C1163" s="24" t="s">
        <v>31</v>
      </c>
      <c r="D1163" s="24" t="s">
        <v>2134</v>
      </c>
      <c r="E1163" s="26"/>
    </row>
    <row r="1164" spans="1:5" s="25" customFormat="1" ht="13.5" hidden="1" customHeight="1" x14ac:dyDescent="0.25">
      <c r="A1164" s="24" t="s">
        <v>3004</v>
      </c>
      <c r="B1164" s="24" t="s">
        <v>3005</v>
      </c>
      <c r="C1164" s="24" t="s">
        <v>1594</v>
      </c>
      <c r="D1164" s="24" t="s">
        <v>1595</v>
      </c>
      <c r="E1164" s="26"/>
    </row>
    <row r="1165" spans="1:5" s="25" customFormat="1" ht="13.5" hidden="1" customHeight="1" x14ac:dyDescent="0.25">
      <c r="A1165" s="24" t="s">
        <v>3006</v>
      </c>
      <c r="B1165" s="24" t="s">
        <v>3007</v>
      </c>
      <c r="C1165" s="24" t="s">
        <v>2998</v>
      </c>
      <c r="D1165" s="24" t="s">
        <v>2999</v>
      </c>
      <c r="E1165" s="26"/>
    </row>
    <row r="1166" spans="1:5" s="25" customFormat="1" ht="13.5" hidden="1" customHeight="1" x14ac:dyDescent="0.25">
      <c r="A1166" s="24" t="s">
        <v>3008</v>
      </c>
      <c r="B1166" s="24" t="s">
        <v>3009</v>
      </c>
      <c r="C1166" s="24" t="s">
        <v>2998</v>
      </c>
      <c r="D1166" s="24" t="s">
        <v>1595</v>
      </c>
      <c r="E1166" s="26"/>
    </row>
    <row r="1167" spans="1:5" s="25" customFormat="1" ht="13.5" hidden="1" customHeight="1" x14ac:dyDescent="0.25">
      <c r="A1167" s="24" t="s">
        <v>3010</v>
      </c>
      <c r="B1167" s="24" t="s">
        <v>3011</v>
      </c>
      <c r="C1167" s="24" t="s">
        <v>2998</v>
      </c>
      <c r="D1167" s="24" t="s">
        <v>3012</v>
      </c>
      <c r="E1167" s="26"/>
    </row>
    <row r="1168" spans="1:5" s="25" customFormat="1" ht="13.5" hidden="1" customHeight="1" x14ac:dyDescent="0.25">
      <c r="A1168" s="24" t="s">
        <v>3013</v>
      </c>
      <c r="B1168" s="24" t="s">
        <v>3014</v>
      </c>
      <c r="C1168" s="24" t="s">
        <v>1079</v>
      </c>
      <c r="D1168" s="24" t="s">
        <v>1080</v>
      </c>
      <c r="E1168" s="26"/>
    </row>
    <row r="1169" spans="1:5" s="25" customFormat="1" ht="13.5" hidden="1" customHeight="1" x14ac:dyDescent="0.25">
      <c r="A1169" s="24" t="s">
        <v>3015</v>
      </c>
      <c r="B1169" s="24" t="s">
        <v>3016</v>
      </c>
      <c r="C1169" s="24" t="s">
        <v>2161</v>
      </c>
      <c r="D1169" s="24" t="s">
        <v>195</v>
      </c>
      <c r="E1169" s="26"/>
    </row>
    <row r="1170" spans="1:5" s="25" customFormat="1" ht="13.5" hidden="1" customHeight="1" x14ac:dyDescent="0.25">
      <c r="A1170" s="24" t="s">
        <v>3017</v>
      </c>
      <c r="B1170" s="24" t="s">
        <v>3018</v>
      </c>
      <c r="C1170" s="24" t="s">
        <v>120</v>
      </c>
      <c r="D1170" s="24" t="s">
        <v>816</v>
      </c>
      <c r="E1170" s="26"/>
    </row>
    <row r="1171" spans="1:5" s="25" customFormat="1" ht="13.5" hidden="1" customHeight="1" x14ac:dyDescent="0.25">
      <c r="A1171" s="24" t="s">
        <v>3019</v>
      </c>
      <c r="B1171" s="24" t="s">
        <v>3020</v>
      </c>
      <c r="C1171" s="24" t="s">
        <v>120</v>
      </c>
      <c r="D1171" s="24" t="s">
        <v>51</v>
      </c>
      <c r="E1171" s="26"/>
    </row>
    <row r="1172" spans="1:5" s="25" customFormat="1" ht="13.5" hidden="1" customHeight="1" x14ac:dyDescent="0.25">
      <c r="A1172" s="24" t="s">
        <v>3021</v>
      </c>
      <c r="B1172" s="24" t="s">
        <v>3022</v>
      </c>
      <c r="C1172" s="24" t="s">
        <v>3023</v>
      </c>
      <c r="D1172" s="24" t="s">
        <v>1601</v>
      </c>
      <c r="E1172" s="26"/>
    </row>
    <row r="1173" spans="1:5" s="25" customFormat="1" ht="13.5" hidden="1" customHeight="1" x14ac:dyDescent="0.25">
      <c r="A1173" s="24" t="s">
        <v>3024</v>
      </c>
      <c r="B1173" s="24" t="s">
        <v>3025</v>
      </c>
      <c r="C1173" s="24" t="s">
        <v>1810</v>
      </c>
      <c r="D1173" s="24" t="s">
        <v>1778</v>
      </c>
      <c r="E1173" s="26"/>
    </row>
    <row r="1174" spans="1:5" s="25" customFormat="1" ht="13.5" hidden="1" customHeight="1" x14ac:dyDescent="0.25">
      <c r="A1174" s="24" t="s">
        <v>3026</v>
      </c>
      <c r="B1174" s="24" t="s">
        <v>3027</v>
      </c>
      <c r="C1174" s="24" t="s">
        <v>28</v>
      </c>
      <c r="D1174" s="24" t="s">
        <v>2207</v>
      </c>
      <c r="E1174" s="26"/>
    </row>
    <row r="1175" spans="1:5" s="25" customFormat="1" ht="13.5" hidden="1" customHeight="1" x14ac:dyDescent="0.25">
      <c r="A1175" s="24" t="s">
        <v>3028</v>
      </c>
      <c r="B1175" s="24" t="s">
        <v>3029</v>
      </c>
      <c r="C1175" s="24" t="s">
        <v>1101</v>
      </c>
      <c r="D1175" s="24" t="s">
        <v>3030</v>
      </c>
      <c r="E1175" s="26"/>
    </row>
    <row r="1176" spans="1:5" s="25" customFormat="1" ht="13.5" hidden="1" customHeight="1" x14ac:dyDescent="0.25">
      <c r="A1176" s="24" t="s">
        <v>3031</v>
      </c>
      <c r="B1176" s="24" t="s">
        <v>3032</v>
      </c>
      <c r="C1176" s="24" t="s">
        <v>1266</v>
      </c>
      <c r="D1176" s="24" t="s">
        <v>3033</v>
      </c>
      <c r="E1176" s="26"/>
    </row>
    <row r="1177" spans="1:5" s="25" customFormat="1" ht="13.5" hidden="1" customHeight="1" x14ac:dyDescent="0.25">
      <c r="A1177" s="24" t="s">
        <v>3034</v>
      </c>
      <c r="B1177" s="24" t="s">
        <v>3035</v>
      </c>
      <c r="C1177" s="24" t="s">
        <v>24</v>
      </c>
      <c r="D1177" s="24" t="s">
        <v>300</v>
      </c>
      <c r="E1177" s="26"/>
    </row>
    <row r="1178" spans="1:5" s="25" customFormat="1" ht="13.5" hidden="1" customHeight="1" x14ac:dyDescent="0.25">
      <c r="A1178" s="24" t="s">
        <v>3036</v>
      </c>
      <c r="B1178" s="24" t="s">
        <v>3037</v>
      </c>
      <c r="C1178" s="24" t="s">
        <v>2140</v>
      </c>
      <c r="D1178" s="24" t="s">
        <v>865</v>
      </c>
      <c r="E1178" s="26"/>
    </row>
    <row r="1179" spans="1:5" s="25" customFormat="1" ht="13.5" hidden="1" customHeight="1" x14ac:dyDescent="0.25">
      <c r="A1179" s="24" t="s">
        <v>3038</v>
      </c>
      <c r="B1179" s="24" t="s">
        <v>3039</v>
      </c>
      <c r="C1179" s="24" t="s">
        <v>1901</v>
      </c>
      <c r="D1179" s="24" t="s">
        <v>3040</v>
      </c>
      <c r="E1179" s="26"/>
    </row>
    <row r="1180" spans="1:5" s="25" customFormat="1" ht="13.5" hidden="1" customHeight="1" x14ac:dyDescent="0.25">
      <c r="A1180" s="24" t="s">
        <v>3041</v>
      </c>
      <c r="B1180" s="24" t="s">
        <v>3042</v>
      </c>
      <c r="C1180" s="24" t="s">
        <v>61</v>
      </c>
      <c r="D1180" s="24" t="s">
        <v>62</v>
      </c>
      <c r="E1180" s="26"/>
    </row>
    <row r="1181" spans="1:5" s="25" customFormat="1" ht="13.5" hidden="1" customHeight="1" x14ac:dyDescent="0.25">
      <c r="A1181" s="24" t="s">
        <v>3043</v>
      </c>
      <c r="B1181" s="24" t="s">
        <v>3044</v>
      </c>
      <c r="C1181" s="24" t="s">
        <v>236</v>
      </c>
      <c r="D1181" s="24" t="s">
        <v>3045</v>
      </c>
      <c r="E1181" s="26"/>
    </row>
    <row r="1182" spans="1:5" s="25" customFormat="1" ht="13.5" hidden="1" customHeight="1" x14ac:dyDescent="0.25">
      <c r="A1182" s="24" t="s">
        <v>3046</v>
      </c>
      <c r="B1182" s="24" t="s">
        <v>3047</v>
      </c>
      <c r="C1182" s="24" t="s">
        <v>72</v>
      </c>
      <c r="D1182" s="24" t="s">
        <v>1096</v>
      </c>
      <c r="E1182" s="26"/>
    </row>
    <row r="1183" spans="1:5" s="25" customFormat="1" ht="13.5" hidden="1" customHeight="1" x14ac:dyDescent="0.25">
      <c r="A1183" s="24" t="s">
        <v>3048</v>
      </c>
      <c r="B1183" s="24" t="s">
        <v>3049</v>
      </c>
      <c r="C1183" s="24" t="s">
        <v>24</v>
      </c>
      <c r="D1183" s="24" t="s">
        <v>3050</v>
      </c>
      <c r="E1183" s="26"/>
    </row>
    <row r="1184" spans="1:5" s="25" customFormat="1" ht="13.5" hidden="1" customHeight="1" x14ac:dyDescent="0.25">
      <c r="A1184" s="24" t="s">
        <v>3051</v>
      </c>
      <c r="B1184" s="24" t="s">
        <v>3052</v>
      </c>
      <c r="C1184" s="24" t="s">
        <v>236</v>
      </c>
      <c r="D1184" s="24" t="s">
        <v>2902</v>
      </c>
      <c r="E1184" s="26"/>
    </row>
    <row r="1185" spans="1:5" s="25" customFormat="1" ht="13.5" hidden="1" customHeight="1" x14ac:dyDescent="0.25">
      <c r="A1185" s="24" t="s">
        <v>3053</v>
      </c>
      <c r="B1185" s="24" t="s">
        <v>3054</v>
      </c>
      <c r="C1185" s="24" t="s">
        <v>31</v>
      </c>
      <c r="D1185" s="24" t="s">
        <v>87</v>
      </c>
      <c r="E1185" s="26"/>
    </row>
    <row r="1186" spans="1:5" s="25" customFormat="1" ht="13.5" hidden="1" customHeight="1" x14ac:dyDescent="0.25">
      <c r="A1186" s="24" t="s">
        <v>3055</v>
      </c>
      <c r="B1186" s="24" t="s">
        <v>3056</v>
      </c>
      <c r="C1186" s="24" t="s">
        <v>5</v>
      </c>
      <c r="D1186" s="24" t="s">
        <v>1129</v>
      </c>
      <c r="E1186" s="26"/>
    </row>
    <row r="1187" spans="1:5" s="25" customFormat="1" ht="13.5" hidden="1" customHeight="1" x14ac:dyDescent="0.25">
      <c r="A1187" s="24" t="s">
        <v>3057</v>
      </c>
      <c r="B1187" s="24" t="s">
        <v>3058</v>
      </c>
      <c r="C1187" s="24" t="s">
        <v>3059</v>
      </c>
      <c r="D1187" s="24" t="s">
        <v>25</v>
      </c>
      <c r="E1187" s="26"/>
    </row>
    <row r="1188" spans="1:5" s="25" customFormat="1" ht="13.5" hidden="1" customHeight="1" x14ac:dyDescent="0.25">
      <c r="A1188" s="24" t="s">
        <v>3060</v>
      </c>
      <c r="B1188" s="24" t="s">
        <v>2868</v>
      </c>
      <c r="C1188" s="24" t="s">
        <v>2869</v>
      </c>
      <c r="D1188" s="24" t="s">
        <v>1824</v>
      </c>
      <c r="E1188" s="26"/>
    </row>
    <row r="1189" spans="1:5" s="25" customFormat="1" ht="13.5" hidden="1" customHeight="1" x14ac:dyDescent="0.25">
      <c r="A1189" s="24" t="s">
        <v>3061</v>
      </c>
      <c r="B1189" s="24" t="s">
        <v>3062</v>
      </c>
      <c r="C1189" s="24" t="s">
        <v>5</v>
      </c>
      <c r="D1189" s="24" t="s">
        <v>1436</v>
      </c>
      <c r="E1189" s="26"/>
    </row>
    <row r="1190" spans="1:5" s="25" customFormat="1" ht="13.5" hidden="1" customHeight="1" x14ac:dyDescent="0.25">
      <c r="A1190" s="24" t="s">
        <v>3063</v>
      </c>
      <c r="B1190" s="24" t="s">
        <v>3064</v>
      </c>
      <c r="C1190" s="24" t="s">
        <v>2540</v>
      </c>
      <c r="D1190" s="24" t="s">
        <v>1735</v>
      </c>
      <c r="E1190" s="26"/>
    </row>
    <row r="1191" spans="1:5" s="25" customFormat="1" ht="13.5" hidden="1" customHeight="1" x14ac:dyDescent="0.25">
      <c r="A1191" s="24" t="s">
        <v>3065</v>
      </c>
      <c r="B1191" s="24" t="s">
        <v>3066</v>
      </c>
      <c r="C1191" s="24" t="s">
        <v>2643</v>
      </c>
      <c r="D1191" s="24" t="s">
        <v>2254</v>
      </c>
      <c r="E1191" s="26"/>
    </row>
    <row r="1192" spans="1:5" s="25" customFormat="1" ht="13.5" hidden="1" customHeight="1" x14ac:dyDescent="0.25">
      <c r="A1192" s="24" t="s">
        <v>3067</v>
      </c>
      <c r="B1192" s="24" t="s">
        <v>3068</v>
      </c>
      <c r="C1192" s="24" t="s">
        <v>183</v>
      </c>
      <c r="E1192" s="26"/>
    </row>
    <row r="1193" spans="1:5" s="25" customFormat="1" ht="13.5" hidden="1" customHeight="1" x14ac:dyDescent="0.25">
      <c r="A1193" s="24" t="s">
        <v>3069</v>
      </c>
      <c r="B1193" s="24" t="s">
        <v>3070</v>
      </c>
      <c r="C1193" s="24" t="s">
        <v>5</v>
      </c>
      <c r="D1193" s="24" t="s">
        <v>357</v>
      </c>
      <c r="E1193" s="26"/>
    </row>
    <row r="1194" spans="1:5" s="25" customFormat="1" ht="13.5" hidden="1" customHeight="1" x14ac:dyDescent="0.25">
      <c r="A1194" s="24" t="s">
        <v>3071</v>
      </c>
      <c r="B1194" s="24" t="s">
        <v>3072</v>
      </c>
      <c r="C1194" s="24" t="s">
        <v>50</v>
      </c>
      <c r="D1194" s="24" t="s">
        <v>2276</v>
      </c>
      <c r="E1194" s="26"/>
    </row>
    <row r="1195" spans="1:5" s="25" customFormat="1" ht="13.5" hidden="1" customHeight="1" x14ac:dyDescent="0.25">
      <c r="A1195" s="24" t="s">
        <v>3073</v>
      </c>
      <c r="B1195" s="24" t="s">
        <v>3074</v>
      </c>
      <c r="C1195" s="24" t="s">
        <v>31</v>
      </c>
      <c r="D1195" s="24" t="s">
        <v>1045</v>
      </c>
      <c r="E1195" s="26"/>
    </row>
    <row r="1196" spans="1:5" s="25" customFormat="1" ht="13.5" hidden="1" customHeight="1" x14ac:dyDescent="0.25">
      <c r="A1196" s="24" t="s">
        <v>3075</v>
      </c>
      <c r="B1196" s="24" t="s">
        <v>3076</v>
      </c>
      <c r="C1196" s="24" t="s">
        <v>3077</v>
      </c>
      <c r="D1196" s="24" t="s">
        <v>990</v>
      </c>
      <c r="E1196" s="26"/>
    </row>
    <row r="1197" spans="1:5" s="25" customFormat="1" ht="13.5" hidden="1" customHeight="1" x14ac:dyDescent="0.25">
      <c r="A1197" s="24" t="s">
        <v>3078</v>
      </c>
      <c r="B1197" s="24" t="s">
        <v>3079</v>
      </c>
      <c r="C1197" s="24" t="s">
        <v>1079</v>
      </c>
      <c r="D1197" s="24" t="s">
        <v>3080</v>
      </c>
      <c r="E1197" s="26"/>
    </row>
    <row r="1198" spans="1:5" s="25" customFormat="1" ht="13.5" hidden="1" customHeight="1" x14ac:dyDescent="0.25">
      <c r="A1198" s="24" t="s">
        <v>3081</v>
      </c>
      <c r="B1198" s="24" t="s">
        <v>3082</v>
      </c>
      <c r="C1198" s="24" t="s">
        <v>1347</v>
      </c>
      <c r="D1198" s="24" t="s">
        <v>2266</v>
      </c>
      <c r="E1198" s="26"/>
    </row>
    <row r="1199" spans="1:5" s="25" customFormat="1" ht="13.5" hidden="1" customHeight="1" x14ac:dyDescent="0.25">
      <c r="A1199" s="24" t="s">
        <v>3083</v>
      </c>
      <c r="B1199" s="24" t="s">
        <v>3084</v>
      </c>
      <c r="C1199" s="24" t="s">
        <v>3085</v>
      </c>
      <c r="D1199" s="24" t="s">
        <v>3086</v>
      </c>
      <c r="E1199" s="26"/>
    </row>
    <row r="1200" spans="1:5" s="25" customFormat="1" ht="13.5" hidden="1" customHeight="1" x14ac:dyDescent="0.25">
      <c r="A1200" s="24" t="s">
        <v>3087</v>
      </c>
      <c r="B1200" s="24" t="s">
        <v>3088</v>
      </c>
      <c r="C1200" s="24" t="s">
        <v>1125</v>
      </c>
      <c r="D1200" s="24" t="s">
        <v>1905</v>
      </c>
      <c r="E1200" s="26"/>
    </row>
    <row r="1201" spans="1:5" s="25" customFormat="1" ht="13.5" hidden="1" customHeight="1" x14ac:dyDescent="0.25">
      <c r="A1201" s="24" t="s">
        <v>3089</v>
      </c>
      <c r="B1201" s="24" t="s">
        <v>3090</v>
      </c>
      <c r="C1201" s="24" t="s">
        <v>2016</v>
      </c>
      <c r="D1201" s="24" t="s">
        <v>3091</v>
      </c>
      <c r="E1201" s="26"/>
    </row>
    <row r="1202" spans="1:5" s="25" customFormat="1" ht="13.5" hidden="1" customHeight="1" x14ac:dyDescent="0.25">
      <c r="A1202" s="24" t="s">
        <v>3092</v>
      </c>
      <c r="B1202" s="24" t="s">
        <v>3093</v>
      </c>
      <c r="C1202" s="24" t="s">
        <v>1266</v>
      </c>
      <c r="D1202" s="24" t="s">
        <v>2146</v>
      </c>
      <c r="E1202" s="26"/>
    </row>
    <row r="1203" spans="1:5" s="25" customFormat="1" ht="13.5" hidden="1" customHeight="1" x14ac:dyDescent="0.25">
      <c r="A1203" s="24" t="s">
        <v>3094</v>
      </c>
      <c r="B1203" s="24" t="s">
        <v>3095</v>
      </c>
      <c r="C1203" s="24" t="s">
        <v>28</v>
      </c>
      <c r="D1203" s="24" t="s">
        <v>21</v>
      </c>
      <c r="E1203" s="26"/>
    </row>
    <row r="1204" spans="1:5" s="25" customFormat="1" ht="13.5" hidden="1" customHeight="1" x14ac:dyDescent="0.25">
      <c r="A1204" s="24" t="s">
        <v>3096</v>
      </c>
      <c r="B1204" s="24" t="s">
        <v>3097</v>
      </c>
      <c r="C1204" s="24" t="s">
        <v>2625</v>
      </c>
      <c r="E1204" s="26"/>
    </row>
    <row r="1205" spans="1:5" s="25" customFormat="1" ht="13.5" hidden="1" customHeight="1" x14ac:dyDescent="0.25">
      <c r="A1205" s="24" t="s">
        <v>3098</v>
      </c>
      <c r="B1205" s="24" t="s">
        <v>3099</v>
      </c>
      <c r="C1205" s="24" t="s">
        <v>2923</v>
      </c>
      <c r="D1205" s="24" t="s">
        <v>990</v>
      </c>
      <c r="E1205" s="26"/>
    </row>
    <row r="1206" spans="1:5" s="25" customFormat="1" ht="13.5" hidden="1" customHeight="1" x14ac:dyDescent="0.25">
      <c r="A1206" s="24" t="s">
        <v>3100</v>
      </c>
      <c r="B1206" s="24" t="s">
        <v>3101</v>
      </c>
      <c r="C1206" s="24" t="s">
        <v>1628</v>
      </c>
      <c r="D1206" s="24" t="s">
        <v>21</v>
      </c>
      <c r="E1206" s="26"/>
    </row>
    <row r="1207" spans="1:5" s="25" customFormat="1" ht="13.5" hidden="1" customHeight="1" x14ac:dyDescent="0.25">
      <c r="A1207" s="24" t="s">
        <v>3102</v>
      </c>
      <c r="B1207" s="24" t="s">
        <v>3103</v>
      </c>
      <c r="C1207" s="24" t="s">
        <v>293</v>
      </c>
      <c r="D1207" s="24" t="s">
        <v>25</v>
      </c>
      <c r="E1207" s="26"/>
    </row>
    <row r="1208" spans="1:5" s="25" customFormat="1" ht="13.5" hidden="1" customHeight="1" x14ac:dyDescent="0.25">
      <c r="A1208" s="24" t="s">
        <v>3104</v>
      </c>
      <c r="B1208" s="24" t="s">
        <v>3105</v>
      </c>
      <c r="C1208" s="24" t="s">
        <v>72</v>
      </c>
      <c r="D1208" s="24" t="s">
        <v>73</v>
      </c>
      <c r="E1208" s="26"/>
    </row>
    <row r="1209" spans="1:5" s="25" customFormat="1" ht="13.5" hidden="1" customHeight="1" x14ac:dyDescent="0.25">
      <c r="A1209" s="24" t="s">
        <v>3106</v>
      </c>
      <c r="B1209" s="24" t="s">
        <v>3107</v>
      </c>
      <c r="C1209" s="24" t="s">
        <v>1347</v>
      </c>
      <c r="D1209" s="24" t="s">
        <v>788</v>
      </c>
      <c r="E1209" s="26"/>
    </row>
    <row r="1210" spans="1:5" s="25" customFormat="1" ht="13.5" hidden="1" customHeight="1" x14ac:dyDescent="0.25">
      <c r="A1210" s="24" t="s">
        <v>3108</v>
      </c>
      <c r="B1210" s="24" t="s">
        <v>3109</v>
      </c>
      <c r="C1210" s="24" t="s">
        <v>1993</v>
      </c>
      <c r="D1210" s="24" t="s">
        <v>3110</v>
      </c>
      <c r="E1210" s="26"/>
    </row>
    <row r="1211" spans="1:5" s="25" customFormat="1" ht="13.5" hidden="1" customHeight="1" x14ac:dyDescent="0.25">
      <c r="A1211" s="24" t="s">
        <v>3111</v>
      </c>
      <c r="B1211" s="24" t="s">
        <v>3112</v>
      </c>
      <c r="C1211" s="24" t="s">
        <v>255</v>
      </c>
      <c r="D1211" s="24" t="s">
        <v>424</v>
      </c>
      <c r="E1211" s="26"/>
    </row>
    <row r="1212" spans="1:5" s="25" customFormat="1" ht="13.5" hidden="1" customHeight="1" x14ac:dyDescent="0.25">
      <c r="A1212" s="24" t="s">
        <v>3113</v>
      </c>
      <c r="B1212" s="24" t="s">
        <v>3114</v>
      </c>
      <c r="C1212" s="24" t="s">
        <v>2</v>
      </c>
      <c r="E1212" s="26"/>
    </row>
    <row r="1213" spans="1:5" s="25" customFormat="1" ht="13.5" hidden="1" customHeight="1" x14ac:dyDescent="0.25">
      <c r="A1213" s="24" t="s">
        <v>3115</v>
      </c>
      <c r="B1213" s="24" t="s">
        <v>3116</v>
      </c>
      <c r="C1213" s="24" t="s">
        <v>241</v>
      </c>
      <c r="D1213" s="24" t="s">
        <v>2113</v>
      </c>
      <c r="E1213" s="26"/>
    </row>
    <row r="1214" spans="1:5" s="25" customFormat="1" ht="13.5" hidden="1" customHeight="1" x14ac:dyDescent="0.25">
      <c r="A1214" s="24" t="s">
        <v>3117</v>
      </c>
      <c r="B1214" s="24" t="s">
        <v>3118</v>
      </c>
      <c r="C1214" s="24" t="s">
        <v>2923</v>
      </c>
      <c r="D1214" s="24" t="s">
        <v>2000</v>
      </c>
      <c r="E1214" s="26"/>
    </row>
    <row r="1215" spans="1:5" s="25" customFormat="1" ht="13.5" hidden="1" customHeight="1" x14ac:dyDescent="0.25">
      <c r="A1215" s="24" t="s">
        <v>3119</v>
      </c>
      <c r="B1215" s="24" t="s">
        <v>3120</v>
      </c>
      <c r="C1215" s="24" t="s">
        <v>1847</v>
      </c>
      <c r="D1215" s="24" t="s">
        <v>2479</v>
      </c>
      <c r="E1215" s="26"/>
    </row>
    <row r="1216" spans="1:5" s="25" customFormat="1" ht="13.5" hidden="1" customHeight="1" x14ac:dyDescent="0.25">
      <c r="A1216" s="24" t="s">
        <v>3121</v>
      </c>
      <c r="B1216" s="24" t="s">
        <v>3122</v>
      </c>
      <c r="C1216" s="24" t="s">
        <v>255</v>
      </c>
      <c r="D1216" s="24" t="s">
        <v>3123</v>
      </c>
      <c r="E1216" s="26"/>
    </row>
    <row r="1217" spans="1:5" s="25" customFormat="1" ht="13.5" hidden="1" customHeight="1" x14ac:dyDescent="0.25">
      <c r="A1217" s="24" t="s">
        <v>3124</v>
      </c>
      <c r="B1217" s="24" t="s">
        <v>3125</v>
      </c>
      <c r="C1217" s="24" t="s">
        <v>3126</v>
      </c>
      <c r="D1217" s="24" t="s">
        <v>2324</v>
      </c>
      <c r="E1217" s="26"/>
    </row>
    <row r="1218" spans="1:5" s="25" customFormat="1" ht="13.5" hidden="1" customHeight="1" x14ac:dyDescent="0.25">
      <c r="A1218" s="24" t="s">
        <v>3127</v>
      </c>
      <c r="B1218" s="24" t="s">
        <v>3128</v>
      </c>
      <c r="C1218" s="24" t="s">
        <v>3129</v>
      </c>
      <c r="D1218" s="24" t="s">
        <v>3130</v>
      </c>
      <c r="E1218" s="26"/>
    </row>
    <row r="1219" spans="1:5" s="25" customFormat="1" ht="13.5" hidden="1" customHeight="1" x14ac:dyDescent="0.25">
      <c r="A1219" s="24" t="s">
        <v>3131</v>
      </c>
      <c r="B1219" s="24" t="s">
        <v>3132</v>
      </c>
      <c r="C1219" s="24" t="s">
        <v>3133</v>
      </c>
      <c r="D1219" s="24" t="s">
        <v>2113</v>
      </c>
      <c r="E1219" s="26"/>
    </row>
    <row r="1220" spans="1:5" s="25" customFormat="1" ht="13.5" hidden="1" customHeight="1" x14ac:dyDescent="0.25">
      <c r="A1220" s="24" t="s">
        <v>3134</v>
      </c>
      <c r="B1220" s="24" t="s">
        <v>3135</v>
      </c>
      <c r="C1220" s="24" t="s">
        <v>293</v>
      </c>
      <c r="D1220" s="24" t="s">
        <v>300</v>
      </c>
      <c r="E1220" s="26"/>
    </row>
    <row r="1221" spans="1:5" s="25" customFormat="1" ht="13.5" hidden="1" customHeight="1" x14ac:dyDescent="0.25">
      <c r="A1221" s="24" t="s">
        <v>3136</v>
      </c>
      <c r="B1221" s="24" t="s">
        <v>3137</v>
      </c>
      <c r="C1221" s="24" t="s">
        <v>440</v>
      </c>
      <c r="D1221" s="24" t="s">
        <v>2517</v>
      </c>
      <c r="E1221" s="26"/>
    </row>
    <row r="1222" spans="1:5" s="25" customFormat="1" ht="13.5" hidden="1" customHeight="1" x14ac:dyDescent="0.25">
      <c r="A1222" s="24" t="s">
        <v>3138</v>
      </c>
      <c r="B1222" s="24" t="s">
        <v>3139</v>
      </c>
      <c r="C1222" s="24" t="s">
        <v>1628</v>
      </c>
      <c r="D1222" s="24" t="s">
        <v>21</v>
      </c>
      <c r="E1222" s="26"/>
    </row>
    <row r="1223" spans="1:5" s="25" customFormat="1" ht="13.5" hidden="1" customHeight="1" x14ac:dyDescent="0.25">
      <c r="A1223" s="24" t="s">
        <v>3140</v>
      </c>
      <c r="B1223" s="24" t="s">
        <v>3141</v>
      </c>
      <c r="C1223" s="24" t="s">
        <v>350</v>
      </c>
      <c r="D1223" s="24" t="s">
        <v>351</v>
      </c>
      <c r="E1223" s="26"/>
    </row>
    <row r="1224" spans="1:5" s="25" customFormat="1" ht="13.5" hidden="1" customHeight="1" x14ac:dyDescent="0.25">
      <c r="A1224" s="24" t="s">
        <v>3142</v>
      </c>
      <c r="B1224" s="24" t="s">
        <v>3143</v>
      </c>
      <c r="C1224" s="24" t="s">
        <v>3144</v>
      </c>
      <c r="D1224" s="24" t="s">
        <v>2324</v>
      </c>
      <c r="E1224" s="26"/>
    </row>
    <row r="1225" spans="1:5" s="25" customFormat="1" ht="13.5" hidden="1" customHeight="1" x14ac:dyDescent="0.25">
      <c r="A1225" s="24" t="s">
        <v>3145</v>
      </c>
      <c r="B1225" s="24" t="s">
        <v>3146</v>
      </c>
      <c r="C1225" s="24" t="s">
        <v>2</v>
      </c>
      <c r="D1225" s="24" t="s">
        <v>3147</v>
      </c>
      <c r="E1225" s="26"/>
    </row>
    <row r="1226" spans="1:5" s="25" customFormat="1" ht="13.5" hidden="1" customHeight="1" x14ac:dyDescent="0.25">
      <c r="A1226" s="24" t="s">
        <v>3148</v>
      </c>
      <c r="B1226" s="24" t="s">
        <v>2799</v>
      </c>
      <c r="C1226" s="24" t="s">
        <v>2540</v>
      </c>
      <c r="D1226" s="24" t="s">
        <v>2801</v>
      </c>
      <c r="E1226" s="26"/>
    </row>
    <row r="1227" spans="1:5" s="25" customFormat="1" ht="13.5" hidden="1" customHeight="1" x14ac:dyDescent="0.25">
      <c r="A1227" s="24" t="s">
        <v>3149</v>
      </c>
      <c r="B1227" s="24" t="s">
        <v>3150</v>
      </c>
      <c r="C1227" s="24" t="s">
        <v>1125</v>
      </c>
      <c r="D1227" s="24" t="s">
        <v>1905</v>
      </c>
      <c r="E1227" s="26"/>
    </row>
    <row r="1228" spans="1:5" s="25" customFormat="1" ht="13.5" hidden="1" customHeight="1" x14ac:dyDescent="0.25">
      <c r="A1228" s="24" t="s">
        <v>3151</v>
      </c>
      <c r="B1228" s="24" t="s">
        <v>3152</v>
      </c>
      <c r="C1228" s="24" t="s">
        <v>72</v>
      </c>
      <c r="D1228" s="24" t="s">
        <v>1096</v>
      </c>
      <c r="E1228" s="26"/>
    </row>
    <row r="1229" spans="1:5" s="25" customFormat="1" ht="13.5" hidden="1" customHeight="1" x14ac:dyDescent="0.25">
      <c r="A1229" s="24" t="s">
        <v>3153</v>
      </c>
      <c r="B1229" s="24" t="s">
        <v>3154</v>
      </c>
      <c r="C1229" s="24" t="s">
        <v>3155</v>
      </c>
      <c r="D1229" s="24" t="s">
        <v>1483</v>
      </c>
      <c r="E1229" s="26"/>
    </row>
    <row r="1230" spans="1:5" s="25" customFormat="1" ht="13.5" hidden="1" customHeight="1" x14ac:dyDescent="0.25">
      <c r="A1230" s="24" t="s">
        <v>3156</v>
      </c>
      <c r="B1230" s="24" t="s">
        <v>3157</v>
      </c>
      <c r="C1230" s="24" t="s">
        <v>31</v>
      </c>
      <c r="D1230" s="24" t="s">
        <v>140</v>
      </c>
      <c r="E1230" s="26"/>
    </row>
    <row r="1231" spans="1:5" s="25" customFormat="1" ht="13.5" hidden="1" customHeight="1" x14ac:dyDescent="0.25">
      <c r="A1231" s="24" t="s">
        <v>3158</v>
      </c>
      <c r="B1231" s="24" t="s">
        <v>3159</v>
      </c>
      <c r="C1231" s="24" t="s">
        <v>3160</v>
      </c>
      <c r="D1231" s="24" t="s">
        <v>6</v>
      </c>
      <c r="E1231" s="26"/>
    </row>
    <row r="1232" spans="1:5" s="25" customFormat="1" ht="13.5" hidden="1" customHeight="1" x14ac:dyDescent="0.25">
      <c r="A1232" s="24" t="s">
        <v>3161</v>
      </c>
      <c r="B1232" s="24" t="s">
        <v>3162</v>
      </c>
      <c r="C1232" s="24" t="s">
        <v>1125</v>
      </c>
      <c r="D1232" s="24" t="s">
        <v>3163</v>
      </c>
      <c r="E1232" s="26"/>
    </row>
    <row r="1233" spans="1:5" s="25" customFormat="1" ht="13.5" hidden="1" customHeight="1" x14ac:dyDescent="0.25">
      <c r="A1233" s="24" t="s">
        <v>3164</v>
      </c>
      <c r="B1233" s="24" t="s">
        <v>3165</v>
      </c>
      <c r="C1233" s="24" t="s">
        <v>1079</v>
      </c>
      <c r="D1233" s="24" t="s">
        <v>3166</v>
      </c>
      <c r="E1233" s="26"/>
    </row>
    <row r="1234" spans="1:5" s="25" customFormat="1" ht="13.5" hidden="1" customHeight="1" x14ac:dyDescent="0.25">
      <c r="A1234" s="24" t="s">
        <v>3167</v>
      </c>
      <c r="B1234" s="24" t="s">
        <v>3168</v>
      </c>
      <c r="C1234" s="24" t="s">
        <v>1079</v>
      </c>
      <c r="D1234" s="24" t="s">
        <v>2074</v>
      </c>
      <c r="E1234" s="26"/>
    </row>
    <row r="1235" spans="1:5" s="25" customFormat="1" ht="13.5" hidden="1" customHeight="1" x14ac:dyDescent="0.25">
      <c r="A1235" s="24" t="s">
        <v>3169</v>
      </c>
      <c r="B1235" s="24" t="s">
        <v>3170</v>
      </c>
      <c r="C1235" s="24" t="s">
        <v>1079</v>
      </c>
      <c r="D1235" s="24" t="s">
        <v>2086</v>
      </c>
      <c r="E1235" s="26"/>
    </row>
    <row r="1236" spans="1:5" s="25" customFormat="1" ht="13.5" hidden="1" customHeight="1" x14ac:dyDescent="0.25">
      <c r="A1236" s="24" t="s">
        <v>3171</v>
      </c>
      <c r="B1236" s="24" t="s">
        <v>3172</v>
      </c>
      <c r="C1236" s="24" t="s">
        <v>960</v>
      </c>
      <c r="D1236" s="24" t="s">
        <v>21</v>
      </c>
      <c r="E1236" s="26"/>
    </row>
    <row r="1237" spans="1:5" s="25" customFormat="1" ht="13.5" hidden="1" customHeight="1" x14ac:dyDescent="0.25">
      <c r="A1237" s="24" t="s">
        <v>3173</v>
      </c>
      <c r="B1237" s="24" t="s">
        <v>3174</v>
      </c>
      <c r="C1237" s="24" t="s">
        <v>1079</v>
      </c>
      <c r="D1237" s="24" t="s">
        <v>2772</v>
      </c>
      <c r="E1237" s="26"/>
    </row>
    <row r="1238" spans="1:5" s="25" customFormat="1" ht="13.5" hidden="1" customHeight="1" x14ac:dyDescent="0.25">
      <c r="A1238" s="24" t="s">
        <v>3175</v>
      </c>
      <c r="B1238" s="24" t="s">
        <v>3176</v>
      </c>
      <c r="C1238" s="24" t="s">
        <v>1901</v>
      </c>
      <c r="D1238" s="24" t="s">
        <v>51</v>
      </c>
      <c r="E1238" s="26"/>
    </row>
    <row r="1239" spans="1:5" s="25" customFormat="1" ht="13.5" hidden="1" customHeight="1" x14ac:dyDescent="0.25">
      <c r="A1239" s="24" t="s">
        <v>3177</v>
      </c>
      <c r="B1239" s="24" t="s">
        <v>3178</v>
      </c>
      <c r="C1239" s="24" t="s">
        <v>903</v>
      </c>
      <c r="D1239" s="24" t="s">
        <v>3179</v>
      </c>
      <c r="E1239" s="26"/>
    </row>
    <row r="1240" spans="1:5" s="25" customFormat="1" ht="13.5" hidden="1" customHeight="1" x14ac:dyDescent="0.25">
      <c r="A1240" s="24" t="s">
        <v>3180</v>
      </c>
      <c r="B1240" s="24" t="s">
        <v>3181</v>
      </c>
      <c r="C1240" s="24" t="s">
        <v>28</v>
      </c>
      <c r="D1240" s="24" t="s">
        <v>2497</v>
      </c>
      <c r="E1240" s="26"/>
    </row>
    <row r="1241" spans="1:5" s="25" customFormat="1" ht="13.5" hidden="1" customHeight="1" x14ac:dyDescent="0.25">
      <c r="A1241" s="24" t="s">
        <v>3182</v>
      </c>
      <c r="B1241" s="24" t="s">
        <v>3183</v>
      </c>
      <c r="C1241" s="24" t="s">
        <v>960</v>
      </c>
      <c r="D1241" s="24" t="s">
        <v>735</v>
      </c>
      <c r="E1241" s="26"/>
    </row>
    <row r="1242" spans="1:5" s="25" customFormat="1" ht="13.5" hidden="1" customHeight="1" x14ac:dyDescent="0.25">
      <c r="A1242" s="24" t="s">
        <v>3184</v>
      </c>
      <c r="B1242" s="24" t="s">
        <v>3185</v>
      </c>
      <c r="C1242" s="24" t="s">
        <v>2540</v>
      </c>
      <c r="D1242" s="24" t="s">
        <v>1735</v>
      </c>
      <c r="E1242" s="26"/>
    </row>
    <row r="1243" spans="1:5" s="25" customFormat="1" ht="13.5" hidden="1" customHeight="1" x14ac:dyDescent="0.25">
      <c r="A1243" s="24" t="s">
        <v>3186</v>
      </c>
      <c r="B1243" s="24" t="s">
        <v>3187</v>
      </c>
      <c r="C1243" s="24" t="s">
        <v>2998</v>
      </c>
      <c r="D1243" s="24" t="s">
        <v>2999</v>
      </c>
      <c r="E1243" s="26"/>
    </row>
    <row r="1244" spans="1:5" s="25" customFormat="1" ht="13.5" hidden="1" customHeight="1" x14ac:dyDescent="0.25">
      <c r="A1244" s="24" t="s">
        <v>3188</v>
      </c>
      <c r="B1244" s="24" t="s">
        <v>3189</v>
      </c>
      <c r="C1244" s="24" t="s">
        <v>1823</v>
      </c>
      <c r="D1244" s="24" t="s">
        <v>2986</v>
      </c>
      <c r="E1244" s="26"/>
    </row>
    <row r="1245" spans="1:5" s="25" customFormat="1" ht="13.5" hidden="1" customHeight="1" x14ac:dyDescent="0.25">
      <c r="A1245" s="24" t="s">
        <v>3190</v>
      </c>
      <c r="B1245" s="24" t="s">
        <v>3191</v>
      </c>
      <c r="C1245" s="24" t="s">
        <v>2006</v>
      </c>
      <c r="D1245" s="24" t="s">
        <v>3192</v>
      </c>
      <c r="E1245" s="26"/>
    </row>
    <row r="1246" spans="1:5" s="25" customFormat="1" ht="13.5" hidden="1" customHeight="1" x14ac:dyDescent="0.25">
      <c r="A1246" s="24" t="s">
        <v>3193</v>
      </c>
      <c r="B1246" s="24" t="s">
        <v>3194</v>
      </c>
      <c r="C1246" s="24" t="s">
        <v>3195</v>
      </c>
      <c r="D1246" s="24" t="s">
        <v>3040</v>
      </c>
      <c r="E1246" s="26"/>
    </row>
    <row r="1247" spans="1:5" s="25" customFormat="1" ht="13.5" hidden="1" customHeight="1" x14ac:dyDescent="0.25">
      <c r="A1247" s="24" t="s">
        <v>3196</v>
      </c>
      <c r="B1247" s="24" t="s">
        <v>3197</v>
      </c>
      <c r="C1247" s="24" t="s">
        <v>3198</v>
      </c>
      <c r="D1247" s="24" t="s">
        <v>3199</v>
      </c>
      <c r="E1247" s="26"/>
    </row>
    <row r="1248" spans="1:5" s="25" customFormat="1" ht="13.5" hidden="1" customHeight="1" x14ac:dyDescent="0.25">
      <c r="A1248" s="24" t="s">
        <v>3200</v>
      </c>
      <c r="B1248" s="24" t="s">
        <v>2278</v>
      </c>
      <c r="C1248" s="24" t="s">
        <v>255</v>
      </c>
      <c r="D1248" s="24" t="s">
        <v>424</v>
      </c>
      <c r="E1248" s="26"/>
    </row>
    <row r="1249" spans="1:5" s="25" customFormat="1" ht="13.5" hidden="1" customHeight="1" x14ac:dyDescent="0.25">
      <c r="A1249" s="24" t="s">
        <v>3201</v>
      </c>
      <c r="B1249" s="24" t="s">
        <v>3202</v>
      </c>
      <c r="C1249" s="24" t="s">
        <v>1044</v>
      </c>
      <c r="D1249" s="24" t="s">
        <v>2902</v>
      </c>
      <c r="E1249" s="26"/>
    </row>
    <row r="1250" spans="1:5" s="25" customFormat="1" ht="13.5" hidden="1" customHeight="1" x14ac:dyDescent="0.25">
      <c r="A1250" s="24" t="s">
        <v>3203</v>
      </c>
      <c r="B1250" s="24" t="s">
        <v>3204</v>
      </c>
      <c r="C1250" s="24" t="s">
        <v>2807</v>
      </c>
      <c r="D1250" s="24" t="s">
        <v>3199</v>
      </c>
      <c r="E1250" s="26"/>
    </row>
    <row r="1251" spans="1:5" s="25" customFormat="1" ht="13.5" hidden="1" customHeight="1" x14ac:dyDescent="0.25">
      <c r="A1251" s="24" t="s">
        <v>3205</v>
      </c>
      <c r="B1251" s="24" t="s">
        <v>3206</v>
      </c>
      <c r="C1251" s="24" t="s">
        <v>2807</v>
      </c>
      <c r="D1251" s="24" t="s">
        <v>2808</v>
      </c>
      <c r="E1251" s="26"/>
    </row>
    <row r="1252" spans="1:5" s="25" customFormat="1" ht="13.5" hidden="1" customHeight="1" x14ac:dyDescent="0.25">
      <c r="A1252" s="24" t="s">
        <v>3207</v>
      </c>
      <c r="B1252" s="24" t="s">
        <v>3208</v>
      </c>
      <c r="C1252" s="24" t="s">
        <v>485</v>
      </c>
      <c r="D1252" s="24" t="s">
        <v>3209</v>
      </c>
      <c r="E1252" s="26"/>
    </row>
    <row r="1253" spans="1:5" s="25" customFormat="1" ht="13.5" hidden="1" customHeight="1" x14ac:dyDescent="0.25">
      <c r="A1253" s="24" t="s">
        <v>3210</v>
      </c>
      <c r="B1253" s="24" t="s">
        <v>3211</v>
      </c>
      <c r="C1253" s="24" t="s">
        <v>2540</v>
      </c>
      <c r="D1253" s="24" t="s">
        <v>1735</v>
      </c>
      <c r="E1253" s="26"/>
    </row>
    <row r="1254" spans="1:5" s="25" customFormat="1" ht="13.5" hidden="1" customHeight="1" x14ac:dyDescent="0.25">
      <c r="A1254" s="24" t="s">
        <v>3212</v>
      </c>
      <c r="B1254" s="24" t="s">
        <v>3213</v>
      </c>
      <c r="C1254" s="24" t="s">
        <v>28</v>
      </c>
      <c r="D1254" s="24" t="s">
        <v>3214</v>
      </c>
      <c r="E1254" s="26"/>
    </row>
    <row r="1255" spans="1:5" s="25" customFormat="1" ht="13.5" hidden="1" customHeight="1" x14ac:dyDescent="0.25">
      <c r="A1255" s="24" t="s">
        <v>3215</v>
      </c>
      <c r="B1255" s="24" t="s">
        <v>3216</v>
      </c>
      <c r="C1255" s="24" t="s">
        <v>1079</v>
      </c>
      <c r="D1255" s="24" t="s">
        <v>2074</v>
      </c>
      <c r="E1255" s="26"/>
    </row>
    <row r="1256" spans="1:5" s="25" customFormat="1" ht="13.5" hidden="1" customHeight="1" x14ac:dyDescent="0.25">
      <c r="A1256" s="24" t="s">
        <v>3217</v>
      </c>
      <c r="B1256" s="24" t="s">
        <v>3218</v>
      </c>
      <c r="C1256" s="24" t="s">
        <v>1952</v>
      </c>
      <c r="D1256" s="24" t="s">
        <v>441</v>
      </c>
      <c r="E1256" s="26"/>
    </row>
    <row r="1257" spans="1:5" s="25" customFormat="1" ht="13.5" hidden="1" customHeight="1" x14ac:dyDescent="0.25">
      <c r="A1257" s="24" t="s">
        <v>3219</v>
      </c>
      <c r="B1257" s="24" t="s">
        <v>3220</v>
      </c>
      <c r="C1257" s="24" t="s">
        <v>120</v>
      </c>
      <c r="D1257" s="24" t="s">
        <v>51</v>
      </c>
      <c r="E1257" s="26"/>
    </row>
    <row r="1258" spans="1:5" s="25" customFormat="1" ht="13.5" hidden="1" customHeight="1" x14ac:dyDescent="0.25">
      <c r="A1258" s="24" t="s">
        <v>3221</v>
      </c>
      <c r="B1258" s="24" t="s">
        <v>3222</v>
      </c>
      <c r="C1258" s="24" t="s">
        <v>3223</v>
      </c>
      <c r="D1258" s="24" t="s">
        <v>3224</v>
      </c>
      <c r="E1258" s="26"/>
    </row>
    <row r="1259" spans="1:5" s="25" customFormat="1" ht="13.5" hidden="1" customHeight="1" x14ac:dyDescent="0.25">
      <c r="A1259" s="24" t="s">
        <v>3225</v>
      </c>
      <c r="B1259" s="24" t="s">
        <v>3226</v>
      </c>
      <c r="C1259" s="24" t="s">
        <v>2923</v>
      </c>
      <c r="D1259" s="24" t="s">
        <v>2000</v>
      </c>
      <c r="E1259" s="26"/>
    </row>
    <row r="1260" spans="1:5" s="25" customFormat="1" ht="13.5" hidden="1" customHeight="1" x14ac:dyDescent="0.25">
      <c r="A1260" s="24" t="s">
        <v>3227</v>
      </c>
      <c r="B1260" s="24" t="s">
        <v>3228</v>
      </c>
      <c r="C1260" s="24" t="s">
        <v>1125</v>
      </c>
      <c r="D1260" s="24" t="s">
        <v>1803</v>
      </c>
      <c r="E1260" s="26"/>
    </row>
    <row r="1261" spans="1:5" s="25" customFormat="1" ht="13.5" hidden="1" customHeight="1" x14ac:dyDescent="0.25">
      <c r="A1261" s="24" t="s">
        <v>3229</v>
      </c>
      <c r="B1261" s="24" t="s">
        <v>3230</v>
      </c>
      <c r="C1261" s="24" t="s">
        <v>90</v>
      </c>
      <c r="D1261" s="24" t="s">
        <v>166</v>
      </c>
      <c r="E1261" s="26"/>
    </row>
    <row r="1262" spans="1:5" s="25" customFormat="1" ht="13.5" hidden="1" customHeight="1" x14ac:dyDescent="0.25">
      <c r="A1262" s="24" t="s">
        <v>3231</v>
      </c>
      <c r="B1262" s="24" t="s">
        <v>3232</v>
      </c>
      <c r="C1262" s="24" t="s">
        <v>3233</v>
      </c>
      <c r="D1262" s="24" t="s">
        <v>3234</v>
      </c>
      <c r="E1262" s="26"/>
    </row>
    <row r="1263" spans="1:5" s="25" customFormat="1" ht="13.5" hidden="1" customHeight="1" x14ac:dyDescent="0.25">
      <c r="A1263" s="24" t="s">
        <v>3235</v>
      </c>
      <c r="B1263" s="24" t="s">
        <v>3236</v>
      </c>
      <c r="C1263" s="24" t="s">
        <v>2918</v>
      </c>
      <c r="D1263" s="24" t="s">
        <v>3237</v>
      </c>
      <c r="E1263" s="26"/>
    </row>
    <row r="1264" spans="1:5" s="25" customFormat="1" ht="13.5" hidden="1" customHeight="1" x14ac:dyDescent="0.25">
      <c r="A1264" s="24" t="s">
        <v>3238</v>
      </c>
      <c r="B1264" s="24" t="s">
        <v>3239</v>
      </c>
      <c r="C1264" s="24" t="s">
        <v>47</v>
      </c>
      <c r="D1264" s="24" t="s">
        <v>1458</v>
      </c>
      <c r="E1264" s="26"/>
    </row>
    <row r="1265" spans="1:5" s="25" customFormat="1" ht="13.5" hidden="1" customHeight="1" x14ac:dyDescent="0.25">
      <c r="A1265" s="24" t="s">
        <v>3240</v>
      </c>
      <c r="B1265" s="24" t="s">
        <v>3241</v>
      </c>
      <c r="C1265" s="24" t="s">
        <v>47</v>
      </c>
      <c r="D1265" s="24" t="s">
        <v>662</v>
      </c>
      <c r="E1265" s="26"/>
    </row>
    <row r="1266" spans="1:5" s="25" customFormat="1" ht="13.5" hidden="1" customHeight="1" x14ac:dyDescent="0.25">
      <c r="A1266" s="24" t="s">
        <v>3242</v>
      </c>
      <c r="B1266" s="24" t="s">
        <v>3243</v>
      </c>
      <c r="C1266" s="24" t="s">
        <v>1079</v>
      </c>
      <c r="D1266" s="24" t="s">
        <v>1080</v>
      </c>
      <c r="E1266" s="26"/>
    </row>
    <row r="1267" spans="1:5" s="25" customFormat="1" ht="13.5" hidden="1" customHeight="1" x14ac:dyDescent="0.25">
      <c r="A1267" s="24" t="s">
        <v>3244</v>
      </c>
      <c r="B1267" s="24" t="s">
        <v>3245</v>
      </c>
      <c r="C1267" s="24" t="s">
        <v>3246</v>
      </c>
      <c r="D1267" s="24" t="s">
        <v>6</v>
      </c>
      <c r="E1267" s="26"/>
    </row>
    <row r="1268" spans="1:5" s="25" customFormat="1" ht="13.5" hidden="1" customHeight="1" x14ac:dyDescent="0.25">
      <c r="A1268" s="24" t="s">
        <v>3247</v>
      </c>
      <c r="B1268" s="24" t="s">
        <v>3248</v>
      </c>
      <c r="C1268" s="24" t="s">
        <v>1810</v>
      </c>
      <c r="D1268" s="24" t="s">
        <v>3224</v>
      </c>
      <c r="E1268" s="26"/>
    </row>
    <row r="1269" spans="1:5" s="25" customFormat="1" ht="13.5" hidden="1" customHeight="1" x14ac:dyDescent="0.25">
      <c r="A1269" s="24" t="s">
        <v>3249</v>
      </c>
      <c r="B1269" s="24" t="s">
        <v>3250</v>
      </c>
      <c r="C1269" s="24" t="s">
        <v>1079</v>
      </c>
      <c r="D1269" s="24" t="s">
        <v>3224</v>
      </c>
      <c r="E1269" s="26"/>
    </row>
    <row r="1270" spans="1:5" s="25" customFormat="1" ht="13.5" hidden="1" customHeight="1" x14ac:dyDescent="0.25">
      <c r="A1270" s="24" t="s">
        <v>3251</v>
      </c>
      <c r="B1270" s="24" t="s">
        <v>3252</v>
      </c>
      <c r="C1270" s="24" t="s">
        <v>236</v>
      </c>
      <c r="D1270" s="24" t="s">
        <v>329</v>
      </c>
      <c r="E1270" s="26"/>
    </row>
    <row r="1271" spans="1:5" s="25" customFormat="1" ht="13.5" hidden="1" customHeight="1" x14ac:dyDescent="0.25">
      <c r="A1271" s="24" t="s">
        <v>3253</v>
      </c>
      <c r="B1271" s="24" t="s">
        <v>3254</v>
      </c>
      <c r="C1271" s="24" t="s">
        <v>2736</v>
      </c>
      <c r="D1271" s="24" t="s">
        <v>1803</v>
      </c>
      <c r="E1271" s="26"/>
    </row>
    <row r="1272" spans="1:5" s="25" customFormat="1" ht="13.5" hidden="1" customHeight="1" x14ac:dyDescent="0.25">
      <c r="A1272" s="24" t="s">
        <v>3255</v>
      </c>
      <c r="B1272" s="24" t="s">
        <v>3256</v>
      </c>
      <c r="C1272" s="24" t="s">
        <v>1125</v>
      </c>
      <c r="D1272" s="24" t="s">
        <v>1803</v>
      </c>
      <c r="E1272" s="26"/>
    </row>
    <row r="1273" spans="1:5" s="25" customFormat="1" ht="13.5" hidden="1" customHeight="1" x14ac:dyDescent="0.25">
      <c r="A1273" s="24" t="s">
        <v>3257</v>
      </c>
      <c r="B1273" s="24" t="s">
        <v>3258</v>
      </c>
      <c r="C1273" s="24" t="s">
        <v>1125</v>
      </c>
      <c r="D1273" s="24" t="s">
        <v>1803</v>
      </c>
      <c r="E1273" s="26"/>
    </row>
    <row r="1274" spans="1:5" s="25" customFormat="1" ht="13.5" hidden="1" customHeight="1" x14ac:dyDescent="0.25">
      <c r="A1274" s="24" t="s">
        <v>3259</v>
      </c>
      <c r="B1274" s="24" t="s">
        <v>3260</v>
      </c>
      <c r="C1274" s="24" t="s">
        <v>2736</v>
      </c>
      <c r="D1274" s="24" t="s">
        <v>1803</v>
      </c>
      <c r="E1274" s="26"/>
    </row>
    <row r="1275" spans="1:5" s="25" customFormat="1" ht="13.5" hidden="1" customHeight="1" x14ac:dyDescent="0.25">
      <c r="A1275" s="24" t="s">
        <v>3261</v>
      </c>
      <c r="B1275" s="24" t="s">
        <v>3262</v>
      </c>
      <c r="C1275" s="24" t="s">
        <v>47</v>
      </c>
      <c r="D1275" s="24" t="s">
        <v>3263</v>
      </c>
      <c r="E1275" s="26"/>
    </row>
    <row r="1276" spans="1:5" s="25" customFormat="1" ht="13.5" hidden="1" customHeight="1" x14ac:dyDescent="0.25">
      <c r="A1276" s="24" t="s">
        <v>3264</v>
      </c>
      <c r="B1276" s="24" t="s">
        <v>3265</v>
      </c>
      <c r="C1276" s="24" t="s">
        <v>194</v>
      </c>
      <c r="D1276" s="24" t="s">
        <v>3266</v>
      </c>
      <c r="E1276" s="26"/>
    </row>
    <row r="1277" spans="1:5" s="25" customFormat="1" ht="13.5" hidden="1" customHeight="1" x14ac:dyDescent="0.25">
      <c r="A1277" s="24" t="s">
        <v>3267</v>
      </c>
      <c r="B1277" s="24" t="s">
        <v>3268</v>
      </c>
      <c r="C1277" s="24" t="s">
        <v>222</v>
      </c>
      <c r="D1277" s="24" t="s">
        <v>630</v>
      </c>
      <c r="E1277" s="26"/>
    </row>
    <row r="1278" spans="1:5" s="25" customFormat="1" ht="13.5" hidden="1" customHeight="1" x14ac:dyDescent="0.25">
      <c r="A1278" s="24" t="s">
        <v>3269</v>
      </c>
      <c r="B1278" s="24" t="s">
        <v>3270</v>
      </c>
      <c r="C1278" s="24" t="s">
        <v>1125</v>
      </c>
      <c r="D1278" s="24" t="s">
        <v>3271</v>
      </c>
      <c r="E1278" s="26"/>
    </row>
    <row r="1279" spans="1:5" s="25" customFormat="1" ht="13.5" hidden="1" customHeight="1" x14ac:dyDescent="0.25">
      <c r="A1279" s="24" t="s">
        <v>3272</v>
      </c>
      <c r="B1279" s="24" t="s">
        <v>3273</v>
      </c>
      <c r="C1279" s="24" t="s">
        <v>1125</v>
      </c>
      <c r="D1279" s="24" t="s">
        <v>1803</v>
      </c>
      <c r="E1279" s="26"/>
    </row>
    <row r="1280" spans="1:5" s="25" customFormat="1" ht="13.5" hidden="1" customHeight="1" x14ac:dyDescent="0.25">
      <c r="A1280" s="24" t="s">
        <v>3274</v>
      </c>
      <c r="B1280" s="24" t="s">
        <v>3275</v>
      </c>
      <c r="C1280" s="24" t="s">
        <v>2630</v>
      </c>
      <c r="D1280" s="24" t="s">
        <v>2294</v>
      </c>
      <c r="E1280" s="26"/>
    </row>
    <row r="1281" spans="1:5" s="25" customFormat="1" ht="13.5" hidden="1" customHeight="1" x14ac:dyDescent="0.25">
      <c r="A1281" s="24" t="s">
        <v>3276</v>
      </c>
      <c r="B1281" s="24" t="s">
        <v>3277</v>
      </c>
      <c r="C1281" s="24" t="s">
        <v>236</v>
      </c>
      <c r="D1281" s="24" t="s">
        <v>3278</v>
      </c>
      <c r="E1281" s="26"/>
    </row>
    <row r="1282" spans="1:5" s="25" customFormat="1" ht="13.5" hidden="1" customHeight="1" x14ac:dyDescent="0.25">
      <c r="A1282" s="24" t="s">
        <v>3279</v>
      </c>
      <c r="B1282" s="24" t="s">
        <v>3280</v>
      </c>
      <c r="C1282" s="24" t="s">
        <v>903</v>
      </c>
      <c r="D1282" s="24" t="s">
        <v>3179</v>
      </c>
      <c r="E1282" s="26"/>
    </row>
    <row r="1283" spans="1:5" s="25" customFormat="1" ht="13.5" hidden="1" customHeight="1" x14ac:dyDescent="0.25">
      <c r="A1283" s="24" t="s">
        <v>3281</v>
      </c>
      <c r="B1283" s="24" t="s">
        <v>3282</v>
      </c>
      <c r="C1283" s="24" t="s">
        <v>3283</v>
      </c>
      <c r="D1283" s="24" t="s">
        <v>2562</v>
      </c>
      <c r="E1283" s="26"/>
    </row>
    <row r="1284" spans="1:5" s="25" customFormat="1" ht="13.5" hidden="1" customHeight="1" x14ac:dyDescent="0.25">
      <c r="A1284" s="24" t="s">
        <v>3284</v>
      </c>
      <c r="B1284" s="24" t="s">
        <v>3285</v>
      </c>
      <c r="C1284" s="24" t="s">
        <v>3286</v>
      </c>
      <c r="D1284" s="24" t="s">
        <v>3287</v>
      </c>
      <c r="E1284" s="26"/>
    </row>
    <row r="1285" spans="1:5" s="25" customFormat="1" ht="13.5" hidden="1" customHeight="1" x14ac:dyDescent="0.25">
      <c r="A1285" s="24" t="s">
        <v>3288</v>
      </c>
      <c r="B1285" s="24" t="s">
        <v>3289</v>
      </c>
      <c r="C1285" s="24" t="s">
        <v>1823</v>
      </c>
      <c r="D1285" s="24" t="s">
        <v>2986</v>
      </c>
      <c r="E1285" s="26"/>
    </row>
    <row r="1286" spans="1:5" s="25" customFormat="1" ht="13.5" hidden="1" customHeight="1" x14ac:dyDescent="0.25">
      <c r="A1286" s="24" t="s">
        <v>3290</v>
      </c>
      <c r="B1286" s="24" t="s">
        <v>3291</v>
      </c>
      <c r="C1286" s="24" t="s">
        <v>1823</v>
      </c>
      <c r="D1286" s="24" t="s">
        <v>3292</v>
      </c>
      <c r="E1286" s="26"/>
    </row>
    <row r="1287" spans="1:5" s="25" customFormat="1" ht="13.5" hidden="1" customHeight="1" x14ac:dyDescent="0.25">
      <c r="A1287" s="24" t="s">
        <v>3293</v>
      </c>
      <c r="B1287" s="24" t="s">
        <v>3294</v>
      </c>
      <c r="C1287" s="24" t="s">
        <v>2998</v>
      </c>
      <c r="D1287" s="24" t="s">
        <v>3295</v>
      </c>
      <c r="E1287" s="26"/>
    </row>
    <row r="1288" spans="1:5" s="25" customFormat="1" ht="13.5" hidden="1" customHeight="1" x14ac:dyDescent="0.25">
      <c r="A1288" s="24" t="s">
        <v>3296</v>
      </c>
      <c r="B1288" s="24" t="s">
        <v>3297</v>
      </c>
      <c r="C1288" s="24" t="s">
        <v>1823</v>
      </c>
      <c r="D1288" s="24" t="s">
        <v>3292</v>
      </c>
      <c r="E1288" s="26"/>
    </row>
    <row r="1289" spans="1:5" s="25" customFormat="1" ht="13.5" hidden="1" customHeight="1" x14ac:dyDescent="0.25">
      <c r="A1289" s="24" t="s">
        <v>3298</v>
      </c>
      <c r="B1289" s="24" t="s">
        <v>3299</v>
      </c>
      <c r="C1289" s="24" t="s">
        <v>1823</v>
      </c>
      <c r="D1289" s="24" t="s">
        <v>2636</v>
      </c>
      <c r="E1289" s="26"/>
    </row>
    <row r="1290" spans="1:5" s="25" customFormat="1" ht="13.5" hidden="1" customHeight="1" x14ac:dyDescent="0.25">
      <c r="A1290" s="24" t="s">
        <v>3300</v>
      </c>
      <c r="B1290" s="24" t="s">
        <v>3301</v>
      </c>
      <c r="C1290" s="24" t="s">
        <v>47</v>
      </c>
      <c r="D1290" s="24" t="s">
        <v>3302</v>
      </c>
      <c r="E1290" s="26"/>
    </row>
    <row r="1291" spans="1:5" s="25" customFormat="1" ht="13.5" hidden="1" customHeight="1" x14ac:dyDescent="0.25">
      <c r="A1291" s="24" t="s">
        <v>3303</v>
      </c>
      <c r="B1291" s="24" t="s">
        <v>3304</v>
      </c>
      <c r="C1291" s="24" t="s">
        <v>5</v>
      </c>
      <c r="D1291" s="24" t="s">
        <v>1868</v>
      </c>
      <c r="E1291" s="26"/>
    </row>
    <row r="1292" spans="1:5" s="25" customFormat="1" ht="13.5" hidden="1" customHeight="1" x14ac:dyDescent="0.25">
      <c r="A1292" s="24" t="s">
        <v>3305</v>
      </c>
      <c r="B1292" s="24" t="s">
        <v>3306</v>
      </c>
      <c r="C1292" s="24" t="s">
        <v>72</v>
      </c>
      <c r="D1292" s="24" t="s">
        <v>1096</v>
      </c>
      <c r="E1292" s="26"/>
    </row>
    <row r="1293" spans="1:5" s="25" customFormat="1" ht="13.5" hidden="1" customHeight="1" x14ac:dyDescent="0.25">
      <c r="A1293" s="24" t="s">
        <v>3307</v>
      </c>
      <c r="B1293" s="24" t="s">
        <v>3308</v>
      </c>
      <c r="C1293" s="24" t="s">
        <v>1125</v>
      </c>
      <c r="D1293" s="24" t="s">
        <v>2294</v>
      </c>
      <c r="E1293" s="26"/>
    </row>
    <row r="1294" spans="1:5" s="25" customFormat="1" ht="13.5" hidden="1" customHeight="1" x14ac:dyDescent="0.25">
      <c r="A1294" s="24" t="s">
        <v>3309</v>
      </c>
      <c r="B1294" s="24" t="s">
        <v>3310</v>
      </c>
      <c r="C1294" s="24" t="s">
        <v>2006</v>
      </c>
      <c r="D1294" s="24" t="s">
        <v>2007</v>
      </c>
      <c r="E1294" s="26"/>
    </row>
    <row r="1295" spans="1:5" s="25" customFormat="1" ht="13.5" hidden="1" customHeight="1" x14ac:dyDescent="0.25">
      <c r="A1295" s="24" t="s">
        <v>3311</v>
      </c>
      <c r="B1295" s="24" t="s">
        <v>3312</v>
      </c>
      <c r="C1295" s="24" t="s">
        <v>47</v>
      </c>
      <c r="D1295" s="24" t="s">
        <v>3313</v>
      </c>
      <c r="E1295" s="26"/>
    </row>
    <row r="1296" spans="1:5" s="25" customFormat="1" ht="13.5" hidden="1" customHeight="1" x14ac:dyDescent="0.25">
      <c r="A1296" s="24" t="s">
        <v>3314</v>
      </c>
      <c r="B1296" s="24" t="s">
        <v>258</v>
      </c>
      <c r="C1296" s="24" t="s">
        <v>255</v>
      </c>
      <c r="D1296" s="24" t="s">
        <v>256</v>
      </c>
      <c r="E1296" s="26"/>
    </row>
    <row r="1297" spans="1:5" s="25" customFormat="1" ht="13.5" hidden="1" customHeight="1" x14ac:dyDescent="0.25">
      <c r="A1297" s="24" t="s">
        <v>3315</v>
      </c>
      <c r="B1297" s="24" t="s">
        <v>3316</v>
      </c>
      <c r="C1297" s="24" t="s">
        <v>2</v>
      </c>
      <c r="D1297" s="24" t="s">
        <v>3317</v>
      </c>
      <c r="E1297" s="26"/>
    </row>
    <row r="1298" spans="1:5" s="25" customFormat="1" ht="13.5" hidden="1" customHeight="1" x14ac:dyDescent="0.25">
      <c r="A1298" s="24" t="s">
        <v>3318</v>
      </c>
      <c r="B1298" s="24" t="s">
        <v>254</v>
      </c>
      <c r="C1298" s="24" t="s">
        <v>255</v>
      </c>
      <c r="D1298" s="24" t="s">
        <v>256</v>
      </c>
      <c r="E1298" s="26"/>
    </row>
    <row r="1299" spans="1:5" s="25" customFormat="1" ht="13.5" hidden="1" customHeight="1" x14ac:dyDescent="0.25">
      <c r="A1299" s="24" t="s">
        <v>3319</v>
      </c>
      <c r="B1299" s="24" t="s">
        <v>3320</v>
      </c>
      <c r="C1299" s="24" t="s">
        <v>2</v>
      </c>
      <c r="D1299" s="24" t="s">
        <v>3321</v>
      </c>
      <c r="E1299" s="26"/>
    </row>
    <row r="1300" spans="1:5" s="25" customFormat="1" ht="13.5" hidden="1" customHeight="1" x14ac:dyDescent="0.25">
      <c r="A1300" s="24" t="s">
        <v>3322</v>
      </c>
      <c r="B1300" s="24" t="s">
        <v>959</v>
      </c>
      <c r="C1300" s="24" t="s">
        <v>255</v>
      </c>
      <c r="D1300" s="24" t="s">
        <v>3123</v>
      </c>
      <c r="E1300" s="26"/>
    </row>
    <row r="1301" spans="1:5" s="25" customFormat="1" ht="13.5" hidden="1" customHeight="1" x14ac:dyDescent="0.25">
      <c r="A1301" s="24" t="s">
        <v>3323</v>
      </c>
      <c r="B1301" s="24" t="s">
        <v>3324</v>
      </c>
      <c r="C1301" s="24" t="s">
        <v>72</v>
      </c>
      <c r="D1301" s="24" t="s">
        <v>93</v>
      </c>
      <c r="E1301" s="26"/>
    </row>
    <row r="1302" spans="1:5" s="25" customFormat="1" ht="13.5" hidden="1" customHeight="1" x14ac:dyDescent="0.25">
      <c r="A1302" s="24" t="s">
        <v>3325</v>
      </c>
      <c r="B1302" s="24" t="s">
        <v>3326</v>
      </c>
      <c r="C1302" s="24" t="s">
        <v>1044</v>
      </c>
      <c r="D1302" s="24" t="s">
        <v>996</v>
      </c>
      <c r="E1302" s="26"/>
    </row>
    <row r="1303" spans="1:5" s="25" customFormat="1" ht="13.5" hidden="1" customHeight="1" x14ac:dyDescent="0.25">
      <c r="A1303" s="24" t="s">
        <v>3327</v>
      </c>
      <c r="B1303" s="24" t="s">
        <v>3328</v>
      </c>
      <c r="C1303" s="24" t="s">
        <v>3329</v>
      </c>
      <c r="D1303" s="24" t="s">
        <v>2210</v>
      </c>
      <c r="E1303" s="26"/>
    </row>
    <row r="1304" spans="1:5" s="25" customFormat="1" ht="13.5" hidden="1" customHeight="1" x14ac:dyDescent="0.25">
      <c r="A1304" s="24" t="s">
        <v>3330</v>
      </c>
      <c r="B1304" s="24" t="s">
        <v>3331</v>
      </c>
      <c r="C1304" s="24" t="s">
        <v>2161</v>
      </c>
      <c r="D1304" s="24" t="s">
        <v>3332</v>
      </c>
      <c r="E1304" s="26"/>
    </row>
    <row r="1305" spans="1:5" s="25" customFormat="1" ht="13.5" hidden="1" customHeight="1" x14ac:dyDescent="0.25">
      <c r="A1305" s="24" t="s">
        <v>3333</v>
      </c>
      <c r="B1305" s="24" t="s">
        <v>3334</v>
      </c>
      <c r="C1305" s="24" t="s">
        <v>28</v>
      </c>
      <c r="D1305" s="24" t="s">
        <v>1862</v>
      </c>
      <c r="E1305" s="26"/>
    </row>
    <row r="1306" spans="1:5" s="25" customFormat="1" ht="13.5" hidden="1" customHeight="1" x14ac:dyDescent="0.25">
      <c r="A1306" s="24" t="s">
        <v>3335</v>
      </c>
      <c r="B1306" s="24" t="s">
        <v>3336</v>
      </c>
      <c r="C1306" s="24" t="s">
        <v>1568</v>
      </c>
      <c r="D1306" s="24" t="s">
        <v>2013</v>
      </c>
      <c r="E1306" s="26"/>
    </row>
    <row r="1307" spans="1:5" s="25" customFormat="1" ht="13.5" hidden="1" customHeight="1" x14ac:dyDescent="0.25">
      <c r="A1307" s="24" t="s">
        <v>3337</v>
      </c>
      <c r="B1307" s="24" t="s">
        <v>3338</v>
      </c>
      <c r="C1307" s="24" t="s">
        <v>590</v>
      </c>
      <c r="D1307" s="24" t="s">
        <v>3040</v>
      </c>
      <c r="E1307" s="26"/>
    </row>
    <row r="1308" spans="1:5" s="25" customFormat="1" ht="13.5" hidden="1" customHeight="1" x14ac:dyDescent="0.25">
      <c r="A1308" s="24" t="s">
        <v>3339</v>
      </c>
      <c r="B1308" s="24" t="s">
        <v>3340</v>
      </c>
      <c r="C1308" s="24" t="s">
        <v>3341</v>
      </c>
      <c r="D1308" s="24" t="s">
        <v>3214</v>
      </c>
      <c r="E1308" s="26"/>
    </row>
    <row r="1309" spans="1:5" s="25" customFormat="1" ht="13.5" hidden="1" customHeight="1" x14ac:dyDescent="0.25">
      <c r="A1309" s="24" t="s">
        <v>3342</v>
      </c>
      <c r="B1309" s="24" t="s">
        <v>3343</v>
      </c>
      <c r="C1309" s="24" t="s">
        <v>3344</v>
      </c>
      <c r="D1309" s="24" t="s">
        <v>2562</v>
      </c>
      <c r="E1309" s="26"/>
    </row>
    <row r="1310" spans="1:5" s="25" customFormat="1" ht="13.5" hidden="1" customHeight="1" x14ac:dyDescent="0.25">
      <c r="A1310" s="24" t="s">
        <v>3345</v>
      </c>
      <c r="B1310" s="24" t="s">
        <v>3346</v>
      </c>
      <c r="C1310" s="24" t="s">
        <v>72</v>
      </c>
      <c r="D1310" s="24" t="s">
        <v>73</v>
      </c>
      <c r="E1310" s="26"/>
    </row>
    <row r="1311" spans="1:5" s="25" customFormat="1" ht="13.5" hidden="1" customHeight="1" x14ac:dyDescent="0.25">
      <c r="A1311" s="24" t="s">
        <v>3347</v>
      </c>
      <c r="B1311" s="24" t="s">
        <v>3348</v>
      </c>
      <c r="C1311" s="24" t="s">
        <v>47</v>
      </c>
      <c r="D1311" s="24" t="s">
        <v>1702</v>
      </c>
      <c r="E1311" s="26"/>
    </row>
    <row r="1312" spans="1:5" s="25" customFormat="1" ht="13.5" hidden="1" customHeight="1" x14ac:dyDescent="0.25">
      <c r="A1312" s="24" t="s">
        <v>3349</v>
      </c>
      <c r="B1312" s="24" t="s">
        <v>3350</v>
      </c>
      <c r="C1312" s="24" t="s">
        <v>2</v>
      </c>
      <c r="D1312" s="24" t="s">
        <v>662</v>
      </c>
      <c r="E1312" s="26"/>
    </row>
    <row r="1313" spans="1:5" s="25" customFormat="1" ht="13.5" hidden="1" customHeight="1" x14ac:dyDescent="0.25">
      <c r="A1313" s="24" t="s">
        <v>3351</v>
      </c>
      <c r="B1313" s="24" t="s">
        <v>3352</v>
      </c>
      <c r="C1313" s="24" t="s">
        <v>1661</v>
      </c>
      <c r="D1313" s="24" t="s">
        <v>3353</v>
      </c>
      <c r="E1313" s="26"/>
    </row>
    <row r="1314" spans="1:5" s="25" customFormat="1" ht="13.5" hidden="1" customHeight="1" x14ac:dyDescent="0.25">
      <c r="A1314" s="24" t="s">
        <v>3354</v>
      </c>
      <c r="B1314" s="24" t="s">
        <v>3355</v>
      </c>
      <c r="C1314" s="24" t="s">
        <v>3356</v>
      </c>
      <c r="D1314" s="24" t="s">
        <v>3357</v>
      </c>
      <c r="E1314" s="26"/>
    </row>
    <row r="1315" spans="1:5" s="25" customFormat="1" ht="13.5" hidden="1" customHeight="1" x14ac:dyDescent="0.25">
      <c r="A1315" s="24" t="s">
        <v>3358</v>
      </c>
      <c r="B1315" s="24" t="s">
        <v>3359</v>
      </c>
      <c r="C1315" s="24" t="s">
        <v>2052</v>
      </c>
      <c r="D1315" s="24" t="s">
        <v>1760</v>
      </c>
      <c r="E1315" s="26"/>
    </row>
    <row r="1316" spans="1:5" s="25" customFormat="1" ht="13.5" hidden="1" customHeight="1" x14ac:dyDescent="0.25">
      <c r="A1316" s="24" t="s">
        <v>3360</v>
      </c>
      <c r="B1316" s="24" t="s">
        <v>3361</v>
      </c>
      <c r="C1316" s="24" t="s">
        <v>3362</v>
      </c>
      <c r="D1316" s="24" t="s">
        <v>300</v>
      </c>
      <c r="E1316" s="26"/>
    </row>
    <row r="1317" spans="1:5" s="25" customFormat="1" ht="13.5" hidden="1" customHeight="1" x14ac:dyDescent="0.25">
      <c r="A1317" s="24" t="s">
        <v>3363</v>
      </c>
      <c r="B1317" s="24" t="s">
        <v>3364</v>
      </c>
      <c r="C1317" s="24" t="s">
        <v>3365</v>
      </c>
      <c r="D1317" s="24" t="s">
        <v>441</v>
      </c>
      <c r="E1317" s="26"/>
    </row>
    <row r="1318" spans="1:5" s="25" customFormat="1" ht="13.5" hidden="1" customHeight="1" x14ac:dyDescent="0.25">
      <c r="A1318" s="24" t="s">
        <v>3366</v>
      </c>
      <c r="B1318" s="24" t="s">
        <v>3367</v>
      </c>
      <c r="C1318" s="24" t="s">
        <v>3368</v>
      </c>
      <c r="D1318" s="24" t="s">
        <v>6</v>
      </c>
      <c r="E1318" s="26"/>
    </row>
    <row r="1319" spans="1:5" s="25" customFormat="1" ht="13.5" hidden="1" customHeight="1" x14ac:dyDescent="0.25">
      <c r="A1319" s="24" t="s">
        <v>3369</v>
      </c>
      <c r="B1319" s="24" t="s">
        <v>3370</v>
      </c>
      <c r="C1319" s="24" t="s">
        <v>72</v>
      </c>
      <c r="D1319" s="24" t="s">
        <v>1096</v>
      </c>
      <c r="E1319" s="26"/>
    </row>
    <row r="1320" spans="1:5" s="25" customFormat="1" ht="13.5" hidden="1" customHeight="1" x14ac:dyDescent="0.25">
      <c r="A1320" s="24" t="s">
        <v>3371</v>
      </c>
      <c r="B1320" s="24" t="s">
        <v>3372</v>
      </c>
      <c r="C1320" s="24" t="s">
        <v>584</v>
      </c>
      <c r="D1320" s="24" t="s">
        <v>1281</v>
      </c>
      <c r="E1320" s="26"/>
    </row>
    <row r="1321" spans="1:5" s="25" customFormat="1" ht="13.5" hidden="1" customHeight="1" x14ac:dyDescent="0.25">
      <c r="A1321" s="24" t="s">
        <v>3373</v>
      </c>
      <c r="B1321" s="24" t="s">
        <v>3374</v>
      </c>
      <c r="C1321" s="24" t="s">
        <v>590</v>
      </c>
      <c r="D1321" s="24" t="s">
        <v>38</v>
      </c>
      <c r="E1321" s="26"/>
    </row>
    <row r="1322" spans="1:5" s="25" customFormat="1" ht="13.5" hidden="1" customHeight="1" x14ac:dyDescent="0.25">
      <c r="A1322" s="24" t="s">
        <v>3375</v>
      </c>
      <c r="B1322" s="24" t="s">
        <v>3376</v>
      </c>
      <c r="C1322" s="24" t="s">
        <v>72</v>
      </c>
      <c r="D1322" s="24" t="s">
        <v>1973</v>
      </c>
      <c r="E1322" s="26"/>
    </row>
    <row r="1323" spans="1:5" s="25" customFormat="1" ht="13.5" hidden="1" customHeight="1" x14ac:dyDescent="0.25">
      <c r="A1323" s="24" t="s">
        <v>3377</v>
      </c>
      <c r="B1323" s="24" t="s">
        <v>3378</v>
      </c>
      <c r="C1323" s="24" t="s">
        <v>1079</v>
      </c>
      <c r="D1323" s="24" t="s">
        <v>2772</v>
      </c>
      <c r="E1323" s="26"/>
    </row>
    <row r="1324" spans="1:5" s="25" customFormat="1" ht="13.5" hidden="1" customHeight="1" x14ac:dyDescent="0.25">
      <c r="A1324" s="24" t="s">
        <v>3379</v>
      </c>
      <c r="B1324" s="24" t="s">
        <v>3380</v>
      </c>
      <c r="C1324" s="24" t="s">
        <v>584</v>
      </c>
      <c r="D1324" s="24" t="s">
        <v>21</v>
      </c>
      <c r="E1324" s="26"/>
    </row>
    <row r="1325" spans="1:5" s="25" customFormat="1" ht="13.5" hidden="1" customHeight="1" x14ac:dyDescent="0.25">
      <c r="A1325" s="24" t="s">
        <v>3381</v>
      </c>
      <c r="B1325" s="24" t="s">
        <v>959</v>
      </c>
      <c r="C1325" s="24" t="s">
        <v>255</v>
      </c>
      <c r="D1325" s="24" t="s">
        <v>3123</v>
      </c>
      <c r="E1325" s="26"/>
    </row>
    <row r="1326" spans="1:5" s="25" customFormat="1" ht="13.5" hidden="1" customHeight="1" x14ac:dyDescent="0.25">
      <c r="A1326" s="24" t="s">
        <v>3382</v>
      </c>
      <c r="B1326" s="24" t="s">
        <v>959</v>
      </c>
      <c r="C1326" s="24" t="s">
        <v>255</v>
      </c>
      <c r="D1326" s="24" t="s">
        <v>3123</v>
      </c>
      <c r="E1326" s="26"/>
    </row>
    <row r="1327" spans="1:5" s="25" customFormat="1" ht="13.5" hidden="1" customHeight="1" x14ac:dyDescent="0.25">
      <c r="A1327" s="24" t="s">
        <v>3383</v>
      </c>
      <c r="B1327" s="24" t="s">
        <v>3384</v>
      </c>
      <c r="C1327" s="24" t="s">
        <v>255</v>
      </c>
      <c r="D1327" s="24" t="s">
        <v>3123</v>
      </c>
      <c r="E1327" s="26"/>
    </row>
    <row r="1328" spans="1:5" s="25" customFormat="1" ht="13.5" hidden="1" customHeight="1" x14ac:dyDescent="0.25">
      <c r="A1328" s="24" t="s">
        <v>3385</v>
      </c>
      <c r="B1328" s="24" t="s">
        <v>3384</v>
      </c>
      <c r="C1328" s="24" t="s">
        <v>255</v>
      </c>
      <c r="D1328" s="24" t="s">
        <v>3123</v>
      </c>
      <c r="E1328" s="26"/>
    </row>
    <row r="1329" spans="1:5" s="25" customFormat="1" ht="13.5" hidden="1" customHeight="1" x14ac:dyDescent="0.25">
      <c r="A1329" s="24" t="s">
        <v>3386</v>
      </c>
      <c r="B1329" s="24" t="s">
        <v>3384</v>
      </c>
      <c r="C1329" s="24" t="s">
        <v>255</v>
      </c>
      <c r="D1329" s="24" t="s">
        <v>3123</v>
      </c>
      <c r="E1329" s="26"/>
    </row>
    <row r="1330" spans="1:5" s="25" customFormat="1" ht="13.5" hidden="1" customHeight="1" x14ac:dyDescent="0.25">
      <c r="A1330" s="24" t="s">
        <v>3387</v>
      </c>
      <c r="B1330" s="24" t="s">
        <v>3384</v>
      </c>
      <c r="C1330" s="24" t="s">
        <v>255</v>
      </c>
      <c r="D1330" s="24" t="s">
        <v>3123</v>
      </c>
      <c r="E1330" s="26"/>
    </row>
    <row r="1331" spans="1:5" s="25" customFormat="1" ht="13.5" hidden="1" customHeight="1" x14ac:dyDescent="0.25">
      <c r="A1331" s="24" t="s">
        <v>3388</v>
      </c>
      <c r="B1331" s="24" t="s">
        <v>3389</v>
      </c>
      <c r="C1331" s="24" t="s">
        <v>2161</v>
      </c>
      <c r="D1331" s="24" t="s">
        <v>2250</v>
      </c>
      <c r="E1331" s="26"/>
    </row>
    <row r="1332" spans="1:5" s="25" customFormat="1" ht="13.5" hidden="1" customHeight="1" x14ac:dyDescent="0.25">
      <c r="A1332" s="24" t="s">
        <v>3390</v>
      </c>
      <c r="B1332" s="24" t="s">
        <v>3391</v>
      </c>
      <c r="C1332" s="24" t="s">
        <v>584</v>
      </c>
      <c r="D1332" s="24" t="s">
        <v>3392</v>
      </c>
      <c r="E1332" s="26"/>
    </row>
    <row r="1333" spans="1:5" s="25" customFormat="1" ht="13.5" hidden="1" customHeight="1" x14ac:dyDescent="0.25">
      <c r="A1333" s="24" t="s">
        <v>3393</v>
      </c>
      <c r="B1333" s="24" t="s">
        <v>3394</v>
      </c>
      <c r="C1333" s="24" t="s">
        <v>1628</v>
      </c>
      <c r="D1333" s="24" t="s">
        <v>2544</v>
      </c>
      <c r="E1333" s="26"/>
    </row>
    <row r="1334" spans="1:5" s="25" customFormat="1" ht="13.5" hidden="1" customHeight="1" x14ac:dyDescent="0.25">
      <c r="A1334" s="24" t="s">
        <v>3395</v>
      </c>
      <c r="B1334" s="24" t="s">
        <v>3396</v>
      </c>
      <c r="C1334" s="24" t="s">
        <v>2466</v>
      </c>
      <c r="D1334" s="24" t="s">
        <v>3397</v>
      </c>
      <c r="E1334" s="26"/>
    </row>
    <row r="1335" spans="1:5" s="25" customFormat="1" ht="13.5" hidden="1" customHeight="1" x14ac:dyDescent="0.25">
      <c r="A1335" s="24" t="s">
        <v>3398</v>
      </c>
      <c r="B1335" s="24" t="s">
        <v>3399</v>
      </c>
      <c r="C1335" s="24" t="s">
        <v>222</v>
      </c>
      <c r="D1335" s="24" t="s">
        <v>630</v>
      </c>
      <c r="E1335" s="26"/>
    </row>
    <row r="1336" spans="1:5" s="25" customFormat="1" ht="13.5" hidden="1" customHeight="1" x14ac:dyDescent="0.25">
      <c r="A1336" s="24" t="s">
        <v>3400</v>
      </c>
      <c r="B1336" s="24" t="s">
        <v>3401</v>
      </c>
      <c r="C1336" s="24" t="s">
        <v>2</v>
      </c>
      <c r="D1336" s="24" t="s">
        <v>662</v>
      </c>
      <c r="E1336" s="26"/>
    </row>
    <row r="1337" spans="1:5" s="25" customFormat="1" ht="13.5" hidden="1" customHeight="1" x14ac:dyDescent="0.25">
      <c r="A1337" s="24" t="s">
        <v>3402</v>
      </c>
      <c r="B1337" s="24" t="s">
        <v>3403</v>
      </c>
      <c r="C1337" s="24" t="s">
        <v>3404</v>
      </c>
      <c r="D1337" s="24" t="s">
        <v>3405</v>
      </c>
      <c r="E1337" s="26"/>
    </row>
    <row r="1338" spans="1:5" s="25" customFormat="1" ht="13.5" hidden="1" customHeight="1" x14ac:dyDescent="0.25">
      <c r="A1338" s="24" t="s">
        <v>3406</v>
      </c>
      <c r="B1338" s="24" t="s">
        <v>3407</v>
      </c>
      <c r="C1338" s="24" t="s">
        <v>1044</v>
      </c>
      <c r="D1338" s="24" t="s">
        <v>87</v>
      </c>
      <c r="E1338" s="26"/>
    </row>
    <row r="1339" spans="1:5" s="25" customFormat="1" ht="13.5" hidden="1" customHeight="1" x14ac:dyDescent="0.25">
      <c r="A1339" s="24" t="s">
        <v>3408</v>
      </c>
      <c r="B1339" s="24" t="s">
        <v>3409</v>
      </c>
      <c r="C1339" s="24" t="s">
        <v>3410</v>
      </c>
      <c r="D1339" s="24" t="s">
        <v>3411</v>
      </c>
      <c r="E1339" s="26"/>
    </row>
    <row r="1340" spans="1:5" s="25" customFormat="1" ht="13.5" hidden="1" customHeight="1" x14ac:dyDescent="0.25">
      <c r="A1340" s="24" t="s">
        <v>3412</v>
      </c>
      <c r="B1340" s="24" t="s">
        <v>3413</v>
      </c>
      <c r="C1340" s="24" t="s">
        <v>1823</v>
      </c>
      <c r="D1340" s="24" t="s">
        <v>2636</v>
      </c>
      <c r="E1340" s="26"/>
    </row>
    <row r="1341" spans="1:5" s="25" customFormat="1" ht="13.5" hidden="1" customHeight="1" x14ac:dyDescent="0.25">
      <c r="A1341" s="24" t="s">
        <v>3414</v>
      </c>
      <c r="B1341" s="24" t="s">
        <v>3415</v>
      </c>
      <c r="C1341" s="24" t="s">
        <v>263</v>
      </c>
      <c r="D1341" s="24" t="s">
        <v>1254</v>
      </c>
      <c r="E1341" s="26"/>
    </row>
    <row r="1342" spans="1:5" s="25" customFormat="1" ht="13.5" hidden="1" customHeight="1" x14ac:dyDescent="0.25">
      <c r="A1342" s="24" t="s">
        <v>3416</v>
      </c>
      <c r="B1342" s="24" t="s">
        <v>3417</v>
      </c>
      <c r="C1342" s="24" t="s">
        <v>1823</v>
      </c>
      <c r="D1342" s="24" t="s">
        <v>3418</v>
      </c>
      <c r="E1342" s="26"/>
    </row>
    <row r="1343" spans="1:5" s="25" customFormat="1" ht="13.5" hidden="1" customHeight="1" x14ac:dyDescent="0.25">
      <c r="A1343" s="24" t="s">
        <v>3419</v>
      </c>
      <c r="B1343" s="24" t="s">
        <v>3420</v>
      </c>
      <c r="C1343" s="24" t="s">
        <v>337</v>
      </c>
      <c r="D1343" s="24" t="s">
        <v>3421</v>
      </c>
      <c r="E1343" s="26"/>
    </row>
    <row r="1344" spans="1:5" s="25" customFormat="1" ht="13.5" hidden="1" customHeight="1" x14ac:dyDescent="0.25">
      <c r="A1344" s="24" t="s">
        <v>3422</v>
      </c>
      <c r="B1344" s="24" t="s">
        <v>3423</v>
      </c>
      <c r="C1344" s="24" t="s">
        <v>28</v>
      </c>
      <c r="D1344" s="24" t="s">
        <v>3353</v>
      </c>
      <c r="E1344" s="26"/>
    </row>
    <row r="1345" spans="1:5" s="25" customFormat="1" ht="13.5" hidden="1" customHeight="1" x14ac:dyDescent="0.25">
      <c r="A1345" s="24" t="s">
        <v>3424</v>
      </c>
      <c r="B1345" s="24" t="s">
        <v>2799</v>
      </c>
      <c r="C1345" s="24" t="s">
        <v>2540</v>
      </c>
      <c r="D1345" s="24" t="s">
        <v>2801</v>
      </c>
      <c r="E1345" s="26"/>
    </row>
    <row r="1346" spans="1:5" s="25" customFormat="1" ht="13.5" hidden="1" customHeight="1" x14ac:dyDescent="0.25">
      <c r="A1346" s="24" t="s">
        <v>3425</v>
      </c>
      <c r="B1346" s="24" t="s">
        <v>3426</v>
      </c>
      <c r="C1346" s="24" t="s">
        <v>1628</v>
      </c>
      <c r="D1346" s="24" t="s">
        <v>195</v>
      </c>
      <c r="E1346" s="26"/>
    </row>
    <row r="1347" spans="1:5" s="25" customFormat="1" ht="13.5" hidden="1" customHeight="1" x14ac:dyDescent="0.25">
      <c r="A1347" s="24" t="s">
        <v>3427</v>
      </c>
      <c r="B1347" s="24" t="s">
        <v>3428</v>
      </c>
      <c r="C1347" s="24" t="s">
        <v>1628</v>
      </c>
      <c r="D1347" s="24" t="s">
        <v>195</v>
      </c>
      <c r="E1347" s="26"/>
    </row>
    <row r="1348" spans="1:5" s="25" customFormat="1" ht="13.5" hidden="1" customHeight="1" x14ac:dyDescent="0.25">
      <c r="A1348" s="24" t="s">
        <v>3429</v>
      </c>
      <c r="B1348" s="24" t="s">
        <v>3430</v>
      </c>
      <c r="C1348" s="24" t="s">
        <v>3195</v>
      </c>
      <c r="D1348" s="24" t="s">
        <v>2835</v>
      </c>
      <c r="E1348" s="26"/>
    </row>
    <row r="1349" spans="1:5" s="25" customFormat="1" ht="13.5" hidden="1" customHeight="1" x14ac:dyDescent="0.25">
      <c r="A1349" s="24" t="s">
        <v>3431</v>
      </c>
      <c r="B1349" s="24" t="s">
        <v>3432</v>
      </c>
      <c r="C1349" s="24" t="s">
        <v>2385</v>
      </c>
      <c r="D1349" s="24" t="s">
        <v>2386</v>
      </c>
      <c r="E1349" s="26"/>
    </row>
    <row r="1350" spans="1:5" s="25" customFormat="1" ht="13.5" hidden="1" customHeight="1" x14ac:dyDescent="0.25">
      <c r="A1350" s="24" t="s">
        <v>3433</v>
      </c>
      <c r="B1350" s="24" t="s">
        <v>3434</v>
      </c>
      <c r="C1350" s="24" t="s">
        <v>1079</v>
      </c>
      <c r="D1350" s="24" t="s">
        <v>2074</v>
      </c>
      <c r="E1350" s="26"/>
    </row>
    <row r="1351" spans="1:5" s="25" customFormat="1" ht="13.5" hidden="1" customHeight="1" x14ac:dyDescent="0.25">
      <c r="A1351" s="24" t="s">
        <v>3435</v>
      </c>
      <c r="B1351" s="24" t="s">
        <v>3436</v>
      </c>
      <c r="C1351" s="24" t="s">
        <v>1079</v>
      </c>
      <c r="D1351" s="24" t="s">
        <v>3437</v>
      </c>
      <c r="E1351" s="26"/>
    </row>
    <row r="1352" spans="1:5" s="25" customFormat="1" ht="13.5" hidden="1" customHeight="1" x14ac:dyDescent="0.25">
      <c r="A1352" s="24" t="s">
        <v>3438</v>
      </c>
      <c r="B1352" s="24" t="s">
        <v>3439</v>
      </c>
      <c r="C1352" s="24" t="s">
        <v>1972</v>
      </c>
      <c r="D1352" s="24" t="s">
        <v>3440</v>
      </c>
      <c r="E1352" s="26"/>
    </row>
    <row r="1353" spans="1:5" s="25" customFormat="1" ht="13.5" hidden="1" customHeight="1" x14ac:dyDescent="0.25">
      <c r="A1353" s="24" t="s">
        <v>3441</v>
      </c>
      <c r="B1353" s="24" t="s">
        <v>3442</v>
      </c>
      <c r="C1353" s="24" t="s">
        <v>638</v>
      </c>
      <c r="D1353" s="24" t="s">
        <v>3443</v>
      </c>
      <c r="E1353" s="26"/>
    </row>
    <row r="1354" spans="1:5" s="25" customFormat="1" ht="13.5" hidden="1" customHeight="1" x14ac:dyDescent="0.25">
      <c r="A1354" s="24" t="s">
        <v>3444</v>
      </c>
      <c r="B1354" s="24" t="s">
        <v>3445</v>
      </c>
      <c r="C1354" s="24" t="s">
        <v>903</v>
      </c>
      <c r="D1354" s="24" t="s">
        <v>1157</v>
      </c>
      <c r="E1354" s="26"/>
    </row>
    <row r="1355" spans="1:5" s="25" customFormat="1" ht="13.5" hidden="1" customHeight="1" x14ac:dyDescent="0.25">
      <c r="A1355" s="24" t="s">
        <v>3446</v>
      </c>
      <c r="B1355" s="24" t="s">
        <v>3447</v>
      </c>
      <c r="C1355" s="24" t="s">
        <v>1288</v>
      </c>
      <c r="D1355" s="24" t="s">
        <v>3030</v>
      </c>
      <c r="E1355" s="26"/>
    </row>
    <row r="1356" spans="1:5" s="25" customFormat="1" ht="13.5" hidden="1" customHeight="1" x14ac:dyDescent="0.25">
      <c r="A1356" s="24" t="s">
        <v>3448</v>
      </c>
      <c r="B1356" s="24" t="s">
        <v>3449</v>
      </c>
      <c r="C1356" s="24" t="s">
        <v>1847</v>
      </c>
      <c r="D1356" s="24" t="s">
        <v>195</v>
      </c>
      <c r="E1356" s="26"/>
    </row>
    <row r="1357" spans="1:5" s="25" customFormat="1" ht="13.5" hidden="1" customHeight="1" x14ac:dyDescent="0.25">
      <c r="A1357" s="24" t="s">
        <v>3450</v>
      </c>
      <c r="B1357" s="24" t="s">
        <v>3451</v>
      </c>
      <c r="C1357" s="24" t="s">
        <v>28</v>
      </c>
      <c r="D1357" s="24" t="s">
        <v>1673</v>
      </c>
      <c r="E1357" s="26"/>
    </row>
    <row r="1358" spans="1:5" s="25" customFormat="1" ht="13.5" hidden="1" customHeight="1" x14ac:dyDescent="0.25">
      <c r="A1358" s="24" t="s">
        <v>3452</v>
      </c>
      <c r="B1358" s="24" t="s">
        <v>3453</v>
      </c>
      <c r="C1358" s="24" t="s">
        <v>2</v>
      </c>
      <c r="D1358" s="24" t="s">
        <v>3454</v>
      </c>
      <c r="E1358" s="26"/>
    </row>
    <row r="1359" spans="1:5" s="25" customFormat="1" ht="13.5" hidden="1" customHeight="1" x14ac:dyDescent="0.25">
      <c r="A1359" s="24" t="s">
        <v>3455</v>
      </c>
      <c r="B1359" s="24" t="s">
        <v>3456</v>
      </c>
      <c r="C1359" s="24" t="s">
        <v>2385</v>
      </c>
      <c r="D1359" s="24" t="s">
        <v>2386</v>
      </c>
      <c r="E1359" s="26"/>
    </row>
    <row r="1360" spans="1:5" s="25" customFormat="1" ht="13.5" hidden="1" customHeight="1" x14ac:dyDescent="0.25">
      <c r="A1360" s="24" t="s">
        <v>3457</v>
      </c>
      <c r="B1360" s="24" t="s">
        <v>3458</v>
      </c>
      <c r="C1360" s="24" t="s">
        <v>28</v>
      </c>
      <c r="D1360" s="24" t="s">
        <v>2835</v>
      </c>
      <c r="E1360" s="26"/>
    </row>
    <row r="1361" spans="1:5" s="25" customFormat="1" ht="13.5" hidden="1" customHeight="1" x14ac:dyDescent="0.25">
      <c r="A1361" s="24" t="s">
        <v>3459</v>
      </c>
      <c r="B1361" s="24" t="s">
        <v>3460</v>
      </c>
      <c r="C1361" s="24" t="s">
        <v>72</v>
      </c>
      <c r="D1361" s="24" t="s">
        <v>1973</v>
      </c>
      <c r="E1361" s="26"/>
    </row>
    <row r="1362" spans="1:5" s="25" customFormat="1" ht="13.5" hidden="1" customHeight="1" x14ac:dyDescent="0.25">
      <c r="A1362" s="24" t="s">
        <v>3461</v>
      </c>
      <c r="B1362" s="24" t="s">
        <v>3462</v>
      </c>
      <c r="C1362" s="24" t="s">
        <v>1628</v>
      </c>
      <c r="D1362" s="24" t="s">
        <v>3030</v>
      </c>
      <c r="E1362" s="26"/>
    </row>
    <row r="1363" spans="1:5" s="25" customFormat="1" ht="13.5" hidden="1" customHeight="1" x14ac:dyDescent="0.25">
      <c r="A1363" s="24" t="s">
        <v>3463</v>
      </c>
      <c r="B1363" s="24" t="s">
        <v>3464</v>
      </c>
      <c r="C1363" s="24" t="s">
        <v>485</v>
      </c>
      <c r="D1363" s="24" t="s">
        <v>3465</v>
      </c>
      <c r="E1363" s="26"/>
    </row>
    <row r="1364" spans="1:5" s="25" customFormat="1" ht="13.5" hidden="1" customHeight="1" x14ac:dyDescent="0.25">
      <c r="A1364" s="24" t="s">
        <v>3466</v>
      </c>
      <c r="B1364" s="24" t="s">
        <v>3467</v>
      </c>
      <c r="C1364" s="24" t="s">
        <v>2185</v>
      </c>
      <c r="D1364" s="24" t="s">
        <v>3030</v>
      </c>
      <c r="E1364" s="26"/>
    </row>
    <row r="1365" spans="1:5" s="25" customFormat="1" ht="13.5" hidden="1" customHeight="1" x14ac:dyDescent="0.25">
      <c r="A1365" s="24" t="s">
        <v>3468</v>
      </c>
      <c r="B1365" s="24" t="s">
        <v>3469</v>
      </c>
      <c r="C1365" s="24" t="s">
        <v>50</v>
      </c>
      <c r="D1365" s="24" t="s">
        <v>700</v>
      </c>
      <c r="E1365" s="26"/>
    </row>
    <row r="1366" spans="1:5" s="25" customFormat="1" ht="13.5" hidden="1" customHeight="1" x14ac:dyDescent="0.25">
      <c r="A1366" s="24" t="s">
        <v>3470</v>
      </c>
      <c r="B1366" s="24" t="s">
        <v>3471</v>
      </c>
      <c r="C1366" s="24" t="s">
        <v>1209</v>
      </c>
      <c r="D1366" s="24" t="s">
        <v>3472</v>
      </c>
      <c r="E1366" s="26"/>
    </row>
    <row r="1367" spans="1:5" s="25" customFormat="1" ht="13.5" hidden="1" customHeight="1" x14ac:dyDescent="0.25">
      <c r="A1367" s="24" t="s">
        <v>3473</v>
      </c>
      <c r="B1367" s="24" t="s">
        <v>3474</v>
      </c>
      <c r="C1367" s="24" t="s">
        <v>61</v>
      </c>
      <c r="D1367" s="24" t="s">
        <v>3475</v>
      </c>
      <c r="E1367" s="26"/>
    </row>
    <row r="1368" spans="1:5" s="25" customFormat="1" ht="13.5" hidden="1" customHeight="1" x14ac:dyDescent="0.25">
      <c r="A1368" s="24" t="s">
        <v>3476</v>
      </c>
      <c r="B1368" s="24" t="s">
        <v>3477</v>
      </c>
      <c r="C1368" s="24" t="s">
        <v>1125</v>
      </c>
      <c r="D1368" s="24" t="s">
        <v>1781</v>
      </c>
      <c r="E1368" s="26"/>
    </row>
    <row r="1369" spans="1:5" s="25" customFormat="1" ht="13.5" hidden="1" customHeight="1" x14ac:dyDescent="0.25">
      <c r="A1369" s="24" t="s">
        <v>3478</v>
      </c>
      <c r="B1369" s="24" t="s">
        <v>3479</v>
      </c>
      <c r="C1369" s="24" t="s">
        <v>47</v>
      </c>
      <c r="D1369" s="24" t="s">
        <v>836</v>
      </c>
      <c r="E1369" s="26"/>
    </row>
    <row r="1370" spans="1:5" s="25" customFormat="1" ht="13.5" hidden="1" customHeight="1" x14ac:dyDescent="0.25">
      <c r="A1370" s="24" t="s">
        <v>3480</v>
      </c>
      <c r="B1370" s="24" t="s">
        <v>3481</v>
      </c>
      <c r="C1370" s="24" t="s">
        <v>2385</v>
      </c>
      <c r="D1370" s="24" t="s">
        <v>900</v>
      </c>
      <c r="E1370" s="26"/>
    </row>
    <row r="1371" spans="1:5" s="25" customFormat="1" ht="13.5" hidden="1" customHeight="1" x14ac:dyDescent="0.25">
      <c r="A1371" s="24" t="s">
        <v>3482</v>
      </c>
      <c r="B1371" s="24" t="s">
        <v>3483</v>
      </c>
      <c r="C1371" s="24" t="s">
        <v>2385</v>
      </c>
      <c r="D1371" s="24" t="s">
        <v>900</v>
      </c>
      <c r="E1371" s="26"/>
    </row>
    <row r="1372" spans="1:5" s="25" customFormat="1" ht="13.5" hidden="1" customHeight="1" x14ac:dyDescent="0.25">
      <c r="A1372" s="24" t="s">
        <v>3484</v>
      </c>
      <c r="B1372" s="24" t="s">
        <v>3485</v>
      </c>
      <c r="C1372" s="24" t="s">
        <v>2385</v>
      </c>
      <c r="D1372" s="24" t="s">
        <v>900</v>
      </c>
      <c r="E1372" s="26"/>
    </row>
    <row r="1373" spans="1:5" s="25" customFormat="1" ht="13.5" hidden="1" customHeight="1" x14ac:dyDescent="0.25">
      <c r="A1373" s="24" t="s">
        <v>3486</v>
      </c>
      <c r="B1373" s="24" t="s">
        <v>3487</v>
      </c>
      <c r="C1373" s="24" t="s">
        <v>1125</v>
      </c>
      <c r="D1373" s="24" t="s">
        <v>900</v>
      </c>
      <c r="E1373" s="26"/>
    </row>
    <row r="1374" spans="1:5" s="25" customFormat="1" ht="13.5" hidden="1" customHeight="1" x14ac:dyDescent="0.25">
      <c r="A1374" s="24" t="s">
        <v>3488</v>
      </c>
      <c r="B1374" s="24" t="s">
        <v>3489</v>
      </c>
      <c r="C1374" s="24" t="s">
        <v>244</v>
      </c>
      <c r="D1374" s="24" t="s">
        <v>3490</v>
      </c>
      <c r="E1374" s="26"/>
    </row>
    <row r="1375" spans="1:5" s="25" customFormat="1" ht="13.5" hidden="1" customHeight="1" x14ac:dyDescent="0.25">
      <c r="A1375" s="24" t="s">
        <v>3491</v>
      </c>
      <c r="B1375" s="24" t="s">
        <v>3492</v>
      </c>
      <c r="C1375" s="24" t="s">
        <v>960</v>
      </c>
      <c r="D1375" s="24" t="s">
        <v>3493</v>
      </c>
      <c r="E1375" s="26"/>
    </row>
    <row r="1376" spans="1:5" s="25" customFormat="1" ht="13.5" hidden="1" customHeight="1" x14ac:dyDescent="0.25">
      <c r="A1376" s="24" t="s">
        <v>3494</v>
      </c>
      <c r="B1376" s="24" t="s">
        <v>3495</v>
      </c>
      <c r="C1376" s="24" t="s">
        <v>2</v>
      </c>
      <c r="D1376" s="24" t="s">
        <v>1984</v>
      </c>
      <c r="E1376" s="26"/>
    </row>
    <row r="1377" spans="1:5" s="25" customFormat="1" ht="13.5" hidden="1" customHeight="1" x14ac:dyDescent="0.25">
      <c r="A1377" s="24" t="s">
        <v>3496</v>
      </c>
      <c r="B1377" s="24" t="s">
        <v>3497</v>
      </c>
      <c r="C1377" s="24" t="s">
        <v>1823</v>
      </c>
      <c r="D1377" s="24" t="s">
        <v>2386</v>
      </c>
      <c r="E1377" s="26"/>
    </row>
    <row r="1378" spans="1:5" s="25" customFormat="1" ht="13.5" hidden="1" customHeight="1" x14ac:dyDescent="0.25">
      <c r="A1378" s="24" t="s">
        <v>3498</v>
      </c>
      <c r="B1378" s="24" t="s">
        <v>3499</v>
      </c>
      <c r="C1378" s="24" t="s">
        <v>1266</v>
      </c>
      <c r="D1378" s="24" t="s">
        <v>2915</v>
      </c>
      <c r="E1378" s="26"/>
    </row>
    <row r="1379" spans="1:5" s="25" customFormat="1" ht="13.5" hidden="1" customHeight="1" x14ac:dyDescent="0.25">
      <c r="A1379" s="24" t="s">
        <v>3500</v>
      </c>
      <c r="B1379" s="24" t="s">
        <v>3501</v>
      </c>
      <c r="C1379" s="24" t="s">
        <v>103</v>
      </c>
      <c r="D1379" s="24" t="s">
        <v>1325</v>
      </c>
      <c r="E1379" s="26"/>
    </row>
    <row r="1380" spans="1:5" s="25" customFormat="1" ht="13.5" hidden="1" customHeight="1" x14ac:dyDescent="0.25">
      <c r="A1380" s="24" t="s">
        <v>3502</v>
      </c>
      <c r="B1380" s="24" t="s">
        <v>3503</v>
      </c>
      <c r="C1380" s="24" t="s">
        <v>1125</v>
      </c>
      <c r="D1380" s="24" t="s">
        <v>1126</v>
      </c>
      <c r="E1380" s="26"/>
    </row>
    <row r="1381" spans="1:5" s="25" customFormat="1" ht="13.5" hidden="1" customHeight="1" x14ac:dyDescent="0.25">
      <c r="A1381" s="24" t="s">
        <v>3504</v>
      </c>
      <c r="B1381" s="24" t="s">
        <v>3505</v>
      </c>
      <c r="C1381" s="24" t="s">
        <v>1288</v>
      </c>
      <c r="D1381" s="24" t="s">
        <v>2000</v>
      </c>
      <c r="E1381" s="26"/>
    </row>
    <row r="1382" spans="1:5" s="25" customFormat="1" ht="13.5" hidden="1" customHeight="1" x14ac:dyDescent="0.25">
      <c r="A1382" s="24" t="s">
        <v>3506</v>
      </c>
      <c r="B1382" s="24" t="s">
        <v>3507</v>
      </c>
      <c r="C1382" s="24" t="s">
        <v>103</v>
      </c>
      <c r="D1382" s="24" t="s">
        <v>3508</v>
      </c>
      <c r="E1382" s="26"/>
    </row>
    <row r="1383" spans="1:5" s="25" customFormat="1" ht="13.5" hidden="1" customHeight="1" x14ac:dyDescent="0.25">
      <c r="A1383" s="24" t="s">
        <v>3509</v>
      </c>
      <c r="B1383" s="24" t="s">
        <v>3510</v>
      </c>
      <c r="C1383" s="24" t="s">
        <v>3511</v>
      </c>
      <c r="D1383" s="24" t="s">
        <v>3512</v>
      </c>
      <c r="E1383" s="26"/>
    </row>
    <row r="1384" spans="1:5" s="25" customFormat="1" ht="13.5" hidden="1" customHeight="1" x14ac:dyDescent="0.25">
      <c r="A1384" s="24" t="s">
        <v>3513</v>
      </c>
      <c r="B1384" s="24" t="s">
        <v>3514</v>
      </c>
      <c r="C1384" s="24" t="s">
        <v>1568</v>
      </c>
      <c r="D1384" s="24" t="s">
        <v>3515</v>
      </c>
      <c r="E1384" s="26"/>
    </row>
    <row r="1385" spans="1:5" s="25" customFormat="1" ht="13.5" hidden="1" customHeight="1" x14ac:dyDescent="0.25">
      <c r="A1385" s="24" t="s">
        <v>3516</v>
      </c>
      <c r="B1385" s="24" t="s">
        <v>3517</v>
      </c>
      <c r="C1385" s="24" t="s">
        <v>1079</v>
      </c>
      <c r="D1385" s="24" t="s">
        <v>3166</v>
      </c>
      <c r="E1385" s="26"/>
    </row>
    <row r="1386" spans="1:5" s="25" customFormat="1" ht="13.5" hidden="1" customHeight="1" x14ac:dyDescent="0.25">
      <c r="A1386" s="24" t="s">
        <v>3518</v>
      </c>
      <c r="B1386" s="24" t="s">
        <v>3519</v>
      </c>
      <c r="C1386" s="24" t="s">
        <v>255</v>
      </c>
      <c r="D1386" s="24" t="s">
        <v>2279</v>
      </c>
      <c r="E1386" s="26"/>
    </row>
    <row r="1387" spans="1:5" s="25" customFormat="1" ht="13.5" hidden="1" customHeight="1" x14ac:dyDescent="0.25">
      <c r="A1387" s="24" t="s">
        <v>3520</v>
      </c>
      <c r="B1387" s="24" t="s">
        <v>3521</v>
      </c>
      <c r="C1387" s="24" t="s">
        <v>3522</v>
      </c>
      <c r="D1387" s="24" t="s">
        <v>2279</v>
      </c>
      <c r="E1387" s="26"/>
    </row>
    <row r="1388" spans="1:5" s="25" customFormat="1" ht="13.5" hidden="1" customHeight="1" x14ac:dyDescent="0.25">
      <c r="A1388" s="24" t="s">
        <v>3523</v>
      </c>
      <c r="B1388" s="24" t="s">
        <v>3524</v>
      </c>
      <c r="C1388" s="24" t="s">
        <v>255</v>
      </c>
      <c r="D1388" s="24" t="s">
        <v>2279</v>
      </c>
      <c r="E1388" s="26"/>
    </row>
    <row r="1389" spans="1:5" s="25" customFormat="1" ht="13.5" hidden="1" customHeight="1" x14ac:dyDescent="0.25">
      <c r="A1389" s="24" t="s">
        <v>3525</v>
      </c>
      <c r="B1389" s="24" t="s">
        <v>3526</v>
      </c>
      <c r="C1389" s="24" t="s">
        <v>3527</v>
      </c>
      <c r="D1389" s="24" t="s">
        <v>3353</v>
      </c>
      <c r="E1389" s="26"/>
    </row>
    <row r="1390" spans="1:5" s="25" customFormat="1" ht="13.5" hidden="1" customHeight="1" x14ac:dyDescent="0.25">
      <c r="A1390" s="24" t="s">
        <v>3528</v>
      </c>
      <c r="B1390" s="24" t="s">
        <v>3529</v>
      </c>
      <c r="C1390" s="24" t="s">
        <v>1266</v>
      </c>
      <c r="D1390" s="24" t="s">
        <v>21</v>
      </c>
      <c r="E1390" s="26"/>
    </row>
    <row r="1391" spans="1:5" s="25" customFormat="1" ht="13.5" hidden="1" customHeight="1" x14ac:dyDescent="0.25">
      <c r="A1391" s="24" t="s">
        <v>3530</v>
      </c>
      <c r="B1391" s="24" t="s">
        <v>3531</v>
      </c>
      <c r="C1391" s="24" t="s">
        <v>968</v>
      </c>
      <c r="D1391" s="24" t="s">
        <v>2651</v>
      </c>
      <c r="E1391" s="26"/>
    </row>
    <row r="1392" spans="1:5" s="25" customFormat="1" ht="13.5" hidden="1" customHeight="1" x14ac:dyDescent="0.25">
      <c r="A1392" s="24" t="s">
        <v>3532</v>
      </c>
      <c r="B1392" s="24" t="s">
        <v>3533</v>
      </c>
      <c r="C1392" s="24" t="s">
        <v>1079</v>
      </c>
      <c r="D1392" s="24" t="s">
        <v>3534</v>
      </c>
      <c r="E1392" s="26"/>
    </row>
    <row r="1393" spans="1:5" s="25" customFormat="1" ht="13.5" hidden="1" customHeight="1" x14ac:dyDescent="0.25">
      <c r="A1393" s="24" t="s">
        <v>3535</v>
      </c>
      <c r="B1393" s="24" t="s">
        <v>3536</v>
      </c>
      <c r="C1393" s="24" t="s">
        <v>5</v>
      </c>
      <c r="D1393" s="24" t="s">
        <v>1045</v>
      </c>
      <c r="E1393" s="26"/>
    </row>
    <row r="1394" spans="1:5" s="25" customFormat="1" ht="13.5" hidden="1" customHeight="1" x14ac:dyDescent="0.25">
      <c r="A1394" s="24" t="s">
        <v>3537</v>
      </c>
      <c r="B1394" s="24" t="s">
        <v>3538</v>
      </c>
      <c r="C1394" s="24" t="s">
        <v>3246</v>
      </c>
      <c r="D1394" s="24" t="s">
        <v>662</v>
      </c>
      <c r="E1394" s="26"/>
    </row>
    <row r="1395" spans="1:5" s="25" customFormat="1" ht="13.5" hidden="1" customHeight="1" x14ac:dyDescent="0.25">
      <c r="A1395" s="24" t="s">
        <v>3539</v>
      </c>
      <c r="B1395" s="24" t="s">
        <v>3540</v>
      </c>
      <c r="C1395" s="24" t="s">
        <v>446</v>
      </c>
      <c r="D1395" s="24" t="s">
        <v>662</v>
      </c>
      <c r="E1395" s="26"/>
    </row>
    <row r="1396" spans="1:5" s="25" customFormat="1" ht="13.5" hidden="1" customHeight="1" x14ac:dyDescent="0.25">
      <c r="A1396" s="24" t="s">
        <v>3541</v>
      </c>
      <c r="B1396" s="24" t="s">
        <v>3542</v>
      </c>
      <c r="C1396" s="24" t="s">
        <v>1847</v>
      </c>
      <c r="D1396" s="24" t="s">
        <v>788</v>
      </c>
      <c r="E1396" s="26"/>
    </row>
    <row r="1397" spans="1:5" s="25" customFormat="1" ht="13.5" hidden="1" customHeight="1" x14ac:dyDescent="0.25">
      <c r="A1397" s="24" t="s">
        <v>3543</v>
      </c>
      <c r="B1397" s="24" t="s">
        <v>3544</v>
      </c>
      <c r="C1397" s="24" t="s">
        <v>28</v>
      </c>
      <c r="D1397" s="24" t="s">
        <v>3545</v>
      </c>
      <c r="E1397" s="26"/>
    </row>
    <row r="1398" spans="1:5" s="25" customFormat="1" ht="13.5" hidden="1" customHeight="1" x14ac:dyDescent="0.25">
      <c r="A1398" s="24" t="s">
        <v>3546</v>
      </c>
      <c r="B1398" s="24" t="s">
        <v>3547</v>
      </c>
      <c r="C1398" s="24" t="s">
        <v>1847</v>
      </c>
      <c r="D1398" s="24" t="s">
        <v>3353</v>
      </c>
      <c r="E1398" s="26"/>
    </row>
    <row r="1399" spans="1:5" s="25" customFormat="1" ht="13.5" hidden="1" customHeight="1" x14ac:dyDescent="0.25">
      <c r="A1399" s="24" t="s">
        <v>3548</v>
      </c>
      <c r="B1399" s="24" t="s">
        <v>3549</v>
      </c>
      <c r="C1399" s="24" t="s">
        <v>28</v>
      </c>
      <c r="D1399" s="24" t="s">
        <v>3550</v>
      </c>
      <c r="E1399" s="26"/>
    </row>
    <row r="1400" spans="1:5" s="25" customFormat="1" ht="13.5" hidden="1" customHeight="1" x14ac:dyDescent="0.25">
      <c r="A1400" s="24" t="s">
        <v>3551</v>
      </c>
      <c r="B1400" s="24" t="s">
        <v>3552</v>
      </c>
      <c r="C1400" s="24" t="s">
        <v>2339</v>
      </c>
      <c r="D1400" s="24" t="s">
        <v>2340</v>
      </c>
      <c r="E1400" s="26"/>
    </row>
    <row r="1401" spans="1:5" s="25" customFormat="1" ht="13.5" hidden="1" customHeight="1" x14ac:dyDescent="0.25">
      <c r="A1401" s="24" t="s">
        <v>3553</v>
      </c>
      <c r="B1401" s="24" t="s">
        <v>3554</v>
      </c>
      <c r="C1401" s="24" t="s">
        <v>3555</v>
      </c>
      <c r="D1401" s="24" t="s">
        <v>3332</v>
      </c>
      <c r="E1401" s="26"/>
    </row>
    <row r="1402" spans="1:5" s="25" customFormat="1" ht="13.5" hidden="1" customHeight="1" x14ac:dyDescent="0.25">
      <c r="A1402" s="24" t="s">
        <v>3556</v>
      </c>
      <c r="B1402" s="24" t="s">
        <v>3557</v>
      </c>
      <c r="C1402" s="24" t="s">
        <v>3555</v>
      </c>
      <c r="D1402" s="24" t="s">
        <v>3332</v>
      </c>
      <c r="E1402" s="26"/>
    </row>
    <row r="1403" spans="1:5" s="25" customFormat="1" ht="13.5" hidden="1" customHeight="1" x14ac:dyDescent="0.25">
      <c r="A1403" s="24" t="s">
        <v>3558</v>
      </c>
      <c r="B1403" s="24" t="s">
        <v>3559</v>
      </c>
      <c r="C1403" s="24" t="s">
        <v>2918</v>
      </c>
      <c r="D1403" s="24" t="s">
        <v>3560</v>
      </c>
      <c r="E1403" s="26"/>
    </row>
    <row r="1404" spans="1:5" s="25" customFormat="1" ht="13.5" hidden="1" customHeight="1" x14ac:dyDescent="0.25">
      <c r="A1404" s="24" t="s">
        <v>3561</v>
      </c>
      <c r="B1404" s="24" t="s">
        <v>3562</v>
      </c>
      <c r="C1404" s="24" t="s">
        <v>1266</v>
      </c>
      <c r="D1404" s="24" t="s">
        <v>2618</v>
      </c>
      <c r="E1404" s="26"/>
    </row>
    <row r="1405" spans="1:5" s="25" customFormat="1" ht="13.5" hidden="1" customHeight="1" x14ac:dyDescent="0.25">
      <c r="A1405" s="24" t="s">
        <v>3563</v>
      </c>
      <c r="B1405" s="24" t="s">
        <v>3564</v>
      </c>
      <c r="C1405" s="24" t="s">
        <v>3555</v>
      </c>
      <c r="D1405" s="24" t="s">
        <v>3332</v>
      </c>
      <c r="E1405" s="26"/>
    </row>
    <row r="1406" spans="1:5" s="25" customFormat="1" ht="13.5" hidden="1" customHeight="1" x14ac:dyDescent="0.25">
      <c r="A1406" s="24" t="s">
        <v>3565</v>
      </c>
      <c r="B1406" s="24" t="s">
        <v>3566</v>
      </c>
      <c r="C1406" s="24" t="s">
        <v>2918</v>
      </c>
      <c r="D1406" s="24" t="s">
        <v>1831</v>
      </c>
      <c r="E1406" s="26"/>
    </row>
    <row r="1407" spans="1:5" s="25" customFormat="1" ht="13.5" hidden="1" customHeight="1" x14ac:dyDescent="0.25">
      <c r="A1407" s="24" t="s">
        <v>3567</v>
      </c>
      <c r="B1407" s="24" t="s">
        <v>3568</v>
      </c>
      <c r="C1407" s="24" t="s">
        <v>1538</v>
      </c>
      <c r="D1407" s="24" t="s">
        <v>3569</v>
      </c>
      <c r="E1407" s="26"/>
    </row>
    <row r="1408" spans="1:5" s="25" customFormat="1" ht="13.5" hidden="1" customHeight="1" x14ac:dyDescent="0.25">
      <c r="A1408" s="24" t="s">
        <v>3570</v>
      </c>
      <c r="B1408" s="24" t="s">
        <v>3571</v>
      </c>
      <c r="C1408" s="24" t="s">
        <v>1125</v>
      </c>
      <c r="D1408" s="24" t="s">
        <v>1126</v>
      </c>
      <c r="E1408" s="26"/>
    </row>
    <row r="1409" spans="1:5" s="25" customFormat="1" ht="13.5" hidden="1" customHeight="1" x14ac:dyDescent="0.25">
      <c r="A1409" s="24" t="s">
        <v>3572</v>
      </c>
      <c r="B1409" s="24" t="s">
        <v>3573</v>
      </c>
      <c r="C1409" s="24" t="s">
        <v>1125</v>
      </c>
      <c r="D1409" s="24" t="s">
        <v>1905</v>
      </c>
      <c r="E1409" s="26"/>
    </row>
    <row r="1410" spans="1:5" s="25" customFormat="1" ht="13.5" hidden="1" customHeight="1" x14ac:dyDescent="0.25">
      <c r="A1410" s="24" t="s">
        <v>3574</v>
      </c>
      <c r="B1410" s="24" t="s">
        <v>3575</v>
      </c>
      <c r="C1410" s="24" t="s">
        <v>2</v>
      </c>
      <c r="D1410" s="24" t="s">
        <v>3576</v>
      </c>
      <c r="E1410" s="26"/>
    </row>
    <row r="1411" spans="1:5" s="25" customFormat="1" ht="13.5" hidden="1" customHeight="1" x14ac:dyDescent="0.25">
      <c r="A1411" s="24" t="s">
        <v>3577</v>
      </c>
      <c r="B1411" s="24" t="s">
        <v>3578</v>
      </c>
      <c r="C1411" s="24" t="s">
        <v>1125</v>
      </c>
      <c r="D1411" s="24" t="s">
        <v>3163</v>
      </c>
      <c r="E1411" s="26"/>
    </row>
    <row r="1412" spans="1:5" s="25" customFormat="1" ht="13.5" hidden="1" customHeight="1" x14ac:dyDescent="0.25">
      <c r="A1412" s="24" t="s">
        <v>3579</v>
      </c>
      <c r="B1412" s="24" t="s">
        <v>3580</v>
      </c>
      <c r="C1412" s="24" t="s">
        <v>2</v>
      </c>
      <c r="D1412" s="24" t="s">
        <v>1233</v>
      </c>
      <c r="E1412" s="26"/>
    </row>
    <row r="1413" spans="1:5" s="25" customFormat="1" ht="13.5" hidden="1" customHeight="1" x14ac:dyDescent="0.25">
      <c r="A1413" s="24" t="s">
        <v>3581</v>
      </c>
      <c r="B1413" s="24" t="s">
        <v>3582</v>
      </c>
      <c r="C1413" s="24" t="s">
        <v>3583</v>
      </c>
      <c r="D1413" s="24" t="s">
        <v>3584</v>
      </c>
      <c r="E1413" s="26"/>
    </row>
    <row r="1414" spans="1:5" s="25" customFormat="1" ht="13.5" hidden="1" customHeight="1" x14ac:dyDescent="0.25">
      <c r="A1414" s="24" t="s">
        <v>3585</v>
      </c>
      <c r="B1414" s="24" t="s">
        <v>3586</v>
      </c>
      <c r="C1414" s="24" t="s">
        <v>3587</v>
      </c>
      <c r="D1414" s="24" t="s">
        <v>2034</v>
      </c>
      <c r="E1414" s="26"/>
    </row>
    <row r="1415" spans="1:5" s="25" customFormat="1" ht="13.5" hidden="1" customHeight="1" x14ac:dyDescent="0.25">
      <c r="A1415" s="24" t="s">
        <v>3588</v>
      </c>
      <c r="B1415" s="24" t="s">
        <v>3589</v>
      </c>
      <c r="C1415" s="24" t="s">
        <v>3590</v>
      </c>
      <c r="D1415" s="24" t="s">
        <v>1778</v>
      </c>
      <c r="E1415" s="26"/>
    </row>
    <row r="1416" spans="1:5" s="25" customFormat="1" ht="13.5" hidden="1" customHeight="1" x14ac:dyDescent="0.25">
      <c r="A1416" s="24" t="s">
        <v>3591</v>
      </c>
      <c r="B1416" s="24" t="s">
        <v>3592</v>
      </c>
      <c r="C1416" s="24" t="s">
        <v>3593</v>
      </c>
      <c r="D1416" s="24" t="s">
        <v>3534</v>
      </c>
      <c r="E1416" s="26"/>
    </row>
    <row r="1417" spans="1:5" s="25" customFormat="1" ht="13.5" hidden="1" customHeight="1" x14ac:dyDescent="0.25">
      <c r="A1417" s="24" t="s">
        <v>3594</v>
      </c>
      <c r="B1417" s="24" t="s">
        <v>3595</v>
      </c>
      <c r="C1417" s="24" t="s">
        <v>2466</v>
      </c>
      <c r="D1417" s="24" t="s">
        <v>3596</v>
      </c>
      <c r="E1417" s="26"/>
    </row>
    <row r="1418" spans="1:5" s="25" customFormat="1" ht="13.5" hidden="1" customHeight="1" x14ac:dyDescent="0.25">
      <c r="A1418" s="24" t="s">
        <v>3597</v>
      </c>
      <c r="B1418" s="24" t="s">
        <v>3598</v>
      </c>
      <c r="C1418" s="24" t="s">
        <v>3599</v>
      </c>
      <c r="D1418" s="24" t="s">
        <v>3600</v>
      </c>
      <c r="E1418" s="26"/>
    </row>
    <row r="1419" spans="1:5" s="25" customFormat="1" ht="13.5" hidden="1" customHeight="1" x14ac:dyDescent="0.25">
      <c r="A1419" s="24" t="s">
        <v>3601</v>
      </c>
      <c r="B1419" s="24" t="s">
        <v>3602</v>
      </c>
      <c r="C1419" s="24" t="s">
        <v>2385</v>
      </c>
      <c r="D1419" s="24" t="s">
        <v>3603</v>
      </c>
      <c r="E1419" s="26"/>
    </row>
    <row r="1420" spans="1:5" s="25" customFormat="1" ht="13.5" hidden="1" customHeight="1" x14ac:dyDescent="0.25">
      <c r="A1420" s="24" t="s">
        <v>3604</v>
      </c>
      <c r="B1420" s="24" t="s">
        <v>3605</v>
      </c>
      <c r="C1420" s="24" t="s">
        <v>2385</v>
      </c>
      <c r="D1420" s="24" t="s">
        <v>3603</v>
      </c>
      <c r="E1420" s="26"/>
    </row>
    <row r="1421" spans="1:5" s="25" customFormat="1" ht="13.5" hidden="1" customHeight="1" x14ac:dyDescent="0.25">
      <c r="A1421" s="24" t="s">
        <v>3606</v>
      </c>
      <c r="B1421" s="24" t="s">
        <v>3607</v>
      </c>
      <c r="C1421" s="24" t="s">
        <v>2385</v>
      </c>
      <c r="D1421" s="24" t="s">
        <v>3603</v>
      </c>
      <c r="E1421" s="26"/>
    </row>
    <row r="1422" spans="1:5" s="25" customFormat="1" ht="13.5" hidden="1" customHeight="1" x14ac:dyDescent="0.25">
      <c r="A1422" s="24" t="s">
        <v>3608</v>
      </c>
      <c r="B1422" s="24" t="s">
        <v>3609</v>
      </c>
      <c r="C1422" s="24" t="s">
        <v>2</v>
      </c>
      <c r="D1422" s="24" t="s">
        <v>732</v>
      </c>
      <c r="E1422" s="26"/>
    </row>
    <row r="1423" spans="1:5" s="25" customFormat="1" ht="13.5" hidden="1" customHeight="1" x14ac:dyDescent="0.25">
      <c r="A1423" s="24" t="s">
        <v>3610</v>
      </c>
      <c r="B1423" s="24" t="s">
        <v>3611</v>
      </c>
      <c r="C1423" s="24" t="s">
        <v>107</v>
      </c>
      <c r="D1423" s="24" t="s">
        <v>2680</v>
      </c>
      <c r="E1423" s="26"/>
    </row>
    <row r="1424" spans="1:5" s="25" customFormat="1" ht="13.5" hidden="1" customHeight="1" x14ac:dyDescent="0.25">
      <c r="A1424" s="24" t="s">
        <v>3612</v>
      </c>
      <c r="B1424" s="24" t="s">
        <v>3613</v>
      </c>
      <c r="C1424" s="24" t="s">
        <v>960</v>
      </c>
      <c r="D1424" s="24" t="s">
        <v>3614</v>
      </c>
      <c r="E1424" s="26"/>
    </row>
    <row r="1425" spans="1:5" s="25" customFormat="1" ht="13.5" hidden="1" customHeight="1" x14ac:dyDescent="0.25">
      <c r="A1425" s="24" t="s">
        <v>3615</v>
      </c>
      <c r="B1425" s="24" t="s">
        <v>3616</v>
      </c>
      <c r="C1425" s="24" t="s">
        <v>24</v>
      </c>
      <c r="D1425" s="24" t="s">
        <v>21</v>
      </c>
      <c r="E1425" s="26"/>
    </row>
    <row r="1426" spans="1:5" s="25" customFormat="1" ht="13.5" hidden="1" customHeight="1" x14ac:dyDescent="0.25">
      <c r="A1426" s="24" t="s">
        <v>3617</v>
      </c>
      <c r="B1426" s="24" t="s">
        <v>3618</v>
      </c>
      <c r="C1426" s="24" t="s">
        <v>263</v>
      </c>
      <c r="D1426" s="24" t="s">
        <v>2470</v>
      </c>
      <c r="E1426" s="26"/>
    </row>
    <row r="1427" spans="1:5" s="25" customFormat="1" ht="13.5" hidden="1" customHeight="1" x14ac:dyDescent="0.25">
      <c r="A1427" s="24" t="s">
        <v>3619</v>
      </c>
      <c r="B1427" s="24" t="s">
        <v>3620</v>
      </c>
      <c r="C1427" s="24" t="s">
        <v>83</v>
      </c>
      <c r="D1427" s="24" t="s">
        <v>391</v>
      </c>
      <c r="E1427" s="26"/>
    </row>
    <row r="1428" spans="1:5" s="25" customFormat="1" ht="13.5" hidden="1" customHeight="1" x14ac:dyDescent="0.25">
      <c r="A1428" s="24" t="s">
        <v>3621</v>
      </c>
      <c r="B1428" s="24" t="s">
        <v>3622</v>
      </c>
      <c r="C1428" s="24" t="s">
        <v>960</v>
      </c>
      <c r="D1428" s="24" t="s">
        <v>3623</v>
      </c>
      <c r="E1428" s="26"/>
    </row>
    <row r="1429" spans="1:5" s="25" customFormat="1" ht="13.5" hidden="1" customHeight="1" x14ac:dyDescent="0.25">
      <c r="A1429" s="24" t="s">
        <v>3624</v>
      </c>
      <c r="B1429" s="24" t="s">
        <v>3625</v>
      </c>
      <c r="C1429" s="24" t="s">
        <v>28</v>
      </c>
      <c r="D1429" s="24" t="s">
        <v>2479</v>
      </c>
      <c r="E1429" s="26"/>
    </row>
    <row r="1430" spans="1:5" s="25" customFormat="1" ht="13.5" hidden="1" customHeight="1" x14ac:dyDescent="0.25">
      <c r="A1430" s="24" t="s">
        <v>3626</v>
      </c>
      <c r="B1430" s="24" t="s">
        <v>3627</v>
      </c>
      <c r="C1430" s="24" t="s">
        <v>5</v>
      </c>
      <c r="D1430" s="24" t="s">
        <v>1436</v>
      </c>
      <c r="E1430" s="26"/>
    </row>
    <row r="1431" spans="1:5" s="25" customFormat="1" ht="13.5" hidden="1" customHeight="1" x14ac:dyDescent="0.25">
      <c r="A1431" s="24" t="s">
        <v>3628</v>
      </c>
      <c r="B1431" s="24" t="s">
        <v>3629</v>
      </c>
      <c r="C1431" s="24" t="s">
        <v>2394</v>
      </c>
      <c r="D1431" s="24" t="s">
        <v>883</v>
      </c>
      <c r="E1431" s="26"/>
    </row>
    <row r="1432" spans="1:5" s="25" customFormat="1" ht="13.5" hidden="1" customHeight="1" x14ac:dyDescent="0.25">
      <c r="A1432" s="24" t="s">
        <v>3630</v>
      </c>
      <c r="B1432" s="24" t="s">
        <v>3631</v>
      </c>
      <c r="C1432" s="24" t="s">
        <v>3632</v>
      </c>
      <c r="D1432" s="24" t="s">
        <v>883</v>
      </c>
      <c r="E1432" s="26"/>
    </row>
    <row r="1433" spans="1:5" s="25" customFormat="1" ht="13.5" hidden="1" customHeight="1" x14ac:dyDescent="0.25">
      <c r="A1433" s="24" t="s">
        <v>3633</v>
      </c>
      <c r="B1433" s="24" t="s">
        <v>3634</v>
      </c>
      <c r="C1433" s="24" t="s">
        <v>28</v>
      </c>
      <c r="D1433" s="24" t="s">
        <v>2611</v>
      </c>
      <c r="E1433" s="26"/>
    </row>
    <row r="1434" spans="1:5" s="25" customFormat="1" ht="13.5" hidden="1" customHeight="1" x14ac:dyDescent="0.25">
      <c r="A1434" s="24" t="s">
        <v>3635</v>
      </c>
      <c r="B1434" s="24" t="s">
        <v>3636</v>
      </c>
      <c r="C1434" s="24" t="s">
        <v>1972</v>
      </c>
      <c r="D1434" s="24" t="s">
        <v>3353</v>
      </c>
      <c r="E1434" s="26"/>
    </row>
    <row r="1435" spans="1:5" s="25" customFormat="1" ht="13.5" hidden="1" customHeight="1" x14ac:dyDescent="0.25">
      <c r="A1435" s="24" t="s">
        <v>3637</v>
      </c>
      <c r="B1435" s="24" t="s">
        <v>3638</v>
      </c>
      <c r="C1435" s="24" t="s">
        <v>1972</v>
      </c>
      <c r="D1435" s="24" t="s">
        <v>3639</v>
      </c>
      <c r="E1435" s="26"/>
    </row>
    <row r="1436" spans="1:5" s="25" customFormat="1" ht="13.5" hidden="1" customHeight="1" x14ac:dyDescent="0.25">
      <c r="A1436" s="24" t="s">
        <v>3640</v>
      </c>
      <c r="B1436" s="24" t="s">
        <v>3641</v>
      </c>
      <c r="C1436" s="24" t="s">
        <v>3642</v>
      </c>
      <c r="D1436" s="24" t="s">
        <v>2817</v>
      </c>
      <c r="E1436" s="26"/>
    </row>
    <row r="1437" spans="1:5" s="25" customFormat="1" ht="13.5" hidden="1" customHeight="1" x14ac:dyDescent="0.25">
      <c r="A1437" s="24" t="s">
        <v>3643</v>
      </c>
      <c r="B1437" s="24" t="s">
        <v>3644</v>
      </c>
      <c r="C1437" s="24" t="s">
        <v>263</v>
      </c>
      <c r="D1437" s="24" t="s">
        <v>2340</v>
      </c>
      <c r="E1437" s="26"/>
    </row>
    <row r="1438" spans="1:5" s="25" customFormat="1" ht="13.5" hidden="1" customHeight="1" x14ac:dyDescent="0.25">
      <c r="A1438" s="24" t="s">
        <v>3645</v>
      </c>
      <c r="B1438" s="24" t="s">
        <v>3646</v>
      </c>
      <c r="C1438" s="24" t="s">
        <v>244</v>
      </c>
      <c r="D1438" s="24" t="s">
        <v>2210</v>
      </c>
      <c r="E1438" s="26"/>
    </row>
    <row r="1439" spans="1:5" s="25" customFormat="1" ht="13.5" hidden="1" customHeight="1" x14ac:dyDescent="0.25">
      <c r="A1439" s="24" t="s">
        <v>3647</v>
      </c>
      <c r="B1439" s="24" t="s">
        <v>3648</v>
      </c>
      <c r="C1439" s="24" t="s">
        <v>1125</v>
      </c>
      <c r="D1439" s="24" t="s">
        <v>1803</v>
      </c>
      <c r="E1439" s="26"/>
    </row>
    <row r="1440" spans="1:5" s="25" customFormat="1" ht="13.5" hidden="1" customHeight="1" x14ac:dyDescent="0.25">
      <c r="A1440" s="24" t="s">
        <v>3649</v>
      </c>
      <c r="B1440" s="24" t="s">
        <v>3650</v>
      </c>
      <c r="C1440" s="24" t="s">
        <v>2466</v>
      </c>
      <c r="D1440" s="24" t="s">
        <v>3651</v>
      </c>
      <c r="E1440" s="26"/>
    </row>
    <row r="1441" spans="1:5" s="25" customFormat="1" ht="13.5" hidden="1" customHeight="1" x14ac:dyDescent="0.25">
      <c r="A1441" s="24" t="s">
        <v>3652</v>
      </c>
      <c r="B1441" s="24" t="s">
        <v>3653</v>
      </c>
      <c r="C1441" s="24" t="s">
        <v>110</v>
      </c>
      <c r="D1441" s="24" t="s">
        <v>140</v>
      </c>
      <c r="E1441" s="26"/>
    </row>
    <row r="1442" spans="1:5" s="25" customFormat="1" ht="13.5" hidden="1" customHeight="1" x14ac:dyDescent="0.25">
      <c r="A1442" s="24" t="s">
        <v>3654</v>
      </c>
      <c r="B1442" s="24" t="s">
        <v>3655</v>
      </c>
      <c r="C1442" s="24" t="s">
        <v>2540</v>
      </c>
      <c r="D1442" s="24" t="s">
        <v>372</v>
      </c>
      <c r="E1442" s="26"/>
    </row>
    <row r="1443" spans="1:5" s="25" customFormat="1" ht="13.5" hidden="1" customHeight="1" x14ac:dyDescent="0.25">
      <c r="A1443" s="24" t="s">
        <v>3656</v>
      </c>
      <c r="B1443" s="24" t="s">
        <v>3657</v>
      </c>
      <c r="C1443" s="24" t="s">
        <v>24</v>
      </c>
      <c r="D1443" s="24" t="s">
        <v>3658</v>
      </c>
      <c r="E1443" s="26"/>
    </row>
    <row r="1444" spans="1:5" s="25" customFormat="1" ht="13.5" hidden="1" customHeight="1" x14ac:dyDescent="0.25">
      <c r="A1444" s="24" t="s">
        <v>3659</v>
      </c>
      <c r="B1444" s="24" t="s">
        <v>3660</v>
      </c>
      <c r="C1444" s="24" t="s">
        <v>2385</v>
      </c>
      <c r="D1444" s="24" t="s">
        <v>3418</v>
      </c>
      <c r="E1444" s="26"/>
    </row>
    <row r="1445" spans="1:5" s="25" customFormat="1" ht="13.5" hidden="1" customHeight="1" x14ac:dyDescent="0.25">
      <c r="A1445" s="24" t="s">
        <v>3661</v>
      </c>
      <c r="B1445" s="24" t="s">
        <v>3662</v>
      </c>
      <c r="C1445" s="24" t="s">
        <v>31</v>
      </c>
      <c r="D1445" s="24" t="s">
        <v>3663</v>
      </c>
      <c r="E1445" s="26"/>
    </row>
    <row r="1446" spans="1:5" s="25" customFormat="1" ht="13.5" hidden="1" customHeight="1" x14ac:dyDescent="0.25">
      <c r="A1446" s="24" t="s">
        <v>3664</v>
      </c>
      <c r="B1446" s="24" t="s">
        <v>3665</v>
      </c>
      <c r="C1446" s="24" t="s">
        <v>2</v>
      </c>
      <c r="D1446" s="24" t="s">
        <v>2507</v>
      </c>
      <c r="E1446" s="26"/>
    </row>
    <row r="1447" spans="1:5" s="25" customFormat="1" ht="13.5" hidden="1" customHeight="1" x14ac:dyDescent="0.25">
      <c r="A1447" s="24" t="s">
        <v>3666</v>
      </c>
      <c r="B1447" s="24" t="s">
        <v>3667</v>
      </c>
      <c r="C1447" s="24" t="s">
        <v>3668</v>
      </c>
      <c r="D1447" s="24" t="s">
        <v>2541</v>
      </c>
      <c r="E1447" s="26"/>
    </row>
    <row r="1448" spans="1:5" s="25" customFormat="1" ht="13.5" hidden="1" customHeight="1" x14ac:dyDescent="0.25">
      <c r="A1448" s="24" t="s">
        <v>3669</v>
      </c>
      <c r="B1448" s="24" t="s">
        <v>3670</v>
      </c>
      <c r="C1448" s="24" t="s">
        <v>3671</v>
      </c>
      <c r="D1448" s="24" t="s">
        <v>2491</v>
      </c>
      <c r="E1448" s="26"/>
    </row>
    <row r="1449" spans="1:5" s="25" customFormat="1" ht="13.5" hidden="1" customHeight="1" x14ac:dyDescent="0.25">
      <c r="A1449" s="24" t="s">
        <v>3672</v>
      </c>
      <c r="B1449" s="24" t="s">
        <v>3673</v>
      </c>
      <c r="C1449" s="24" t="s">
        <v>1266</v>
      </c>
      <c r="D1449" s="24" t="s">
        <v>3674</v>
      </c>
      <c r="E1449" s="26"/>
    </row>
    <row r="1450" spans="1:5" s="25" customFormat="1" ht="13.5" hidden="1" customHeight="1" x14ac:dyDescent="0.25">
      <c r="A1450" s="24" t="s">
        <v>3675</v>
      </c>
      <c r="B1450" s="24" t="s">
        <v>3676</v>
      </c>
      <c r="C1450" s="24" t="s">
        <v>110</v>
      </c>
      <c r="D1450" s="24" t="s">
        <v>3266</v>
      </c>
      <c r="E1450" s="26"/>
    </row>
    <row r="1451" spans="1:5" s="25" customFormat="1" ht="13.5" hidden="1" customHeight="1" x14ac:dyDescent="0.25">
      <c r="A1451" s="24" t="s">
        <v>3677</v>
      </c>
      <c r="B1451" s="24" t="s">
        <v>3678</v>
      </c>
      <c r="C1451" s="24" t="s">
        <v>47</v>
      </c>
      <c r="D1451" s="24" t="s">
        <v>3679</v>
      </c>
      <c r="E1451" s="26"/>
    </row>
    <row r="1452" spans="1:5" s="25" customFormat="1" ht="13.5" hidden="1" customHeight="1" x14ac:dyDescent="0.25">
      <c r="A1452" s="24" t="s">
        <v>3680</v>
      </c>
      <c r="B1452" s="24" t="s">
        <v>3681</v>
      </c>
      <c r="C1452" s="24" t="s">
        <v>1568</v>
      </c>
      <c r="D1452" s="24" t="s">
        <v>3682</v>
      </c>
      <c r="E1452" s="26"/>
    </row>
    <row r="1453" spans="1:5" s="25" customFormat="1" ht="13.5" hidden="1" customHeight="1" x14ac:dyDescent="0.25">
      <c r="A1453" s="24" t="s">
        <v>3683</v>
      </c>
      <c r="B1453" s="24" t="s">
        <v>3684</v>
      </c>
      <c r="C1453" s="24" t="s">
        <v>28</v>
      </c>
      <c r="D1453" s="24" t="s">
        <v>3685</v>
      </c>
      <c r="E1453" s="26"/>
    </row>
    <row r="1454" spans="1:5" s="25" customFormat="1" ht="13.5" hidden="1" customHeight="1" x14ac:dyDescent="0.25">
      <c r="A1454" s="24" t="s">
        <v>3686</v>
      </c>
      <c r="B1454" s="24" t="s">
        <v>3687</v>
      </c>
      <c r="C1454" s="24" t="s">
        <v>1972</v>
      </c>
      <c r="D1454" s="24" t="s">
        <v>3353</v>
      </c>
      <c r="E1454" s="26"/>
    </row>
    <row r="1455" spans="1:5" s="25" customFormat="1" ht="13.5" hidden="1" customHeight="1" x14ac:dyDescent="0.25">
      <c r="A1455" s="24" t="s">
        <v>3688</v>
      </c>
      <c r="B1455" s="24" t="s">
        <v>3689</v>
      </c>
      <c r="C1455" s="24" t="s">
        <v>3690</v>
      </c>
      <c r="D1455" s="24" t="s">
        <v>2666</v>
      </c>
      <c r="E1455" s="26"/>
    </row>
    <row r="1456" spans="1:5" s="25" customFormat="1" ht="13.5" hidden="1" customHeight="1" x14ac:dyDescent="0.25">
      <c r="A1456" s="24" t="s">
        <v>3691</v>
      </c>
      <c r="B1456" s="24" t="s">
        <v>3692</v>
      </c>
      <c r="C1456" s="24" t="s">
        <v>2540</v>
      </c>
      <c r="D1456" s="24" t="s">
        <v>2801</v>
      </c>
      <c r="E1456" s="26"/>
    </row>
    <row r="1457" spans="1:5" s="25" customFormat="1" ht="13.5" hidden="1" customHeight="1" x14ac:dyDescent="0.25">
      <c r="A1457" s="24" t="s">
        <v>3693</v>
      </c>
      <c r="B1457" s="24" t="s">
        <v>3694</v>
      </c>
      <c r="C1457" s="24" t="s">
        <v>28</v>
      </c>
      <c r="D1457" s="24" t="s">
        <v>2590</v>
      </c>
      <c r="E1457" s="26"/>
    </row>
    <row r="1458" spans="1:5" s="25" customFormat="1" ht="13.5" hidden="1" customHeight="1" x14ac:dyDescent="0.25">
      <c r="A1458" s="24" t="s">
        <v>3695</v>
      </c>
      <c r="B1458" s="24" t="s">
        <v>3696</v>
      </c>
      <c r="C1458" s="24" t="s">
        <v>1823</v>
      </c>
      <c r="D1458" s="24" t="s">
        <v>3295</v>
      </c>
      <c r="E1458" s="26"/>
    </row>
    <row r="1459" spans="1:5" s="25" customFormat="1" ht="13.5" hidden="1" customHeight="1" x14ac:dyDescent="0.25">
      <c r="A1459" s="24" t="s">
        <v>3697</v>
      </c>
      <c r="B1459" s="24" t="s">
        <v>3698</v>
      </c>
      <c r="C1459" s="24" t="s">
        <v>2918</v>
      </c>
      <c r="D1459" s="24" t="s">
        <v>1831</v>
      </c>
      <c r="E1459" s="26"/>
    </row>
    <row r="1460" spans="1:5" s="25" customFormat="1" ht="13.5" hidden="1" customHeight="1" x14ac:dyDescent="0.25">
      <c r="A1460" s="24" t="s">
        <v>3699</v>
      </c>
      <c r="B1460" s="24" t="s">
        <v>3700</v>
      </c>
      <c r="C1460" s="24" t="s">
        <v>24</v>
      </c>
      <c r="D1460" s="24" t="s">
        <v>3701</v>
      </c>
      <c r="E1460" s="26"/>
    </row>
    <row r="1461" spans="1:5" s="25" customFormat="1" ht="13.5" hidden="1" customHeight="1" x14ac:dyDescent="0.25">
      <c r="A1461" s="24" t="s">
        <v>3702</v>
      </c>
      <c r="B1461" s="24" t="s">
        <v>3703</v>
      </c>
      <c r="C1461" s="24" t="s">
        <v>1972</v>
      </c>
      <c r="D1461" s="24" t="s">
        <v>3704</v>
      </c>
      <c r="E1461" s="26"/>
    </row>
    <row r="1462" spans="1:5" s="25" customFormat="1" ht="13.5" hidden="1" customHeight="1" x14ac:dyDescent="0.25">
      <c r="A1462" s="24" t="s">
        <v>3705</v>
      </c>
      <c r="B1462" s="24" t="s">
        <v>3706</v>
      </c>
      <c r="C1462" s="24" t="s">
        <v>1628</v>
      </c>
      <c r="D1462" s="24" t="s">
        <v>3707</v>
      </c>
      <c r="E1462" s="26"/>
    </row>
    <row r="1463" spans="1:5" s="25" customFormat="1" ht="13.5" hidden="1" customHeight="1" x14ac:dyDescent="0.25">
      <c r="A1463" s="24" t="s">
        <v>3708</v>
      </c>
      <c r="B1463" s="24" t="s">
        <v>3709</v>
      </c>
      <c r="C1463" s="24" t="s">
        <v>3710</v>
      </c>
      <c r="D1463" s="24" t="s">
        <v>2491</v>
      </c>
      <c r="E1463" s="26"/>
    </row>
    <row r="1464" spans="1:5" s="25" customFormat="1" ht="13.5" hidden="1" customHeight="1" x14ac:dyDescent="0.25">
      <c r="A1464" s="24" t="s">
        <v>3711</v>
      </c>
      <c r="B1464" s="24" t="s">
        <v>3712</v>
      </c>
      <c r="C1464" s="24" t="s">
        <v>3713</v>
      </c>
      <c r="D1464" s="24" t="s">
        <v>2808</v>
      </c>
      <c r="E1464" s="26"/>
    </row>
    <row r="1465" spans="1:5" s="25" customFormat="1" ht="13.5" hidden="1" customHeight="1" x14ac:dyDescent="0.25">
      <c r="A1465" s="24" t="s">
        <v>3714</v>
      </c>
      <c r="B1465" s="24" t="s">
        <v>3715</v>
      </c>
      <c r="C1465" s="24" t="s">
        <v>107</v>
      </c>
      <c r="D1465" s="24" t="s">
        <v>3716</v>
      </c>
      <c r="E1465" s="26"/>
    </row>
    <row r="1466" spans="1:5" s="25" customFormat="1" ht="13.5" hidden="1" customHeight="1" x14ac:dyDescent="0.25">
      <c r="A1466" s="24" t="s">
        <v>3717</v>
      </c>
      <c r="B1466" s="24" t="s">
        <v>3718</v>
      </c>
      <c r="C1466" s="24" t="s">
        <v>1352</v>
      </c>
      <c r="D1466" s="24" t="s">
        <v>3719</v>
      </c>
      <c r="E1466" s="26"/>
    </row>
    <row r="1467" spans="1:5" s="25" customFormat="1" ht="13.5" hidden="1" customHeight="1" x14ac:dyDescent="0.25">
      <c r="A1467" s="24" t="s">
        <v>3720</v>
      </c>
      <c r="B1467" s="24" t="s">
        <v>3721</v>
      </c>
      <c r="C1467" s="24" t="s">
        <v>1823</v>
      </c>
      <c r="D1467" s="24" t="s">
        <v>2986</v>
      </c>
      <c r="E1467" s="26"/>
    </row>
    <row r="1468" spans="1:5" s="25" customFormat="1" ht="13.5" hidden="1" customHeight="1" x14ac:dyDescent="0.25">
      <c r="A1468" s="24" t="s">
        <v>3722</v>
      </c>
      <c r="B1468" s="24" t="s">
        <v>3723</v>
      </c>
      <c r="C1468" s="24" t="s">
        <v>3362</v>
      </c>
      <c r="D1468" s="24" t="s">
        <v>1070</v>
      </c>
      <c r="E1468" s="26"/>
    </row>
    <row r="1469" spans="1:5" s="25" customFormat="1" ht="13.5" hidden="1" customHeight="1" x14ac:dyDescent="0.25">
      <c r="A1469" s="24" t="s">
        <v>3724</v>
      </c>
      <c r="B1469" s="24" t="s">
        <v>3725</v>
      </c>
      <c r="C1469" s="24" t="s">
        <v>1823</v>
      </c>
      <c r="D1469" s="24" t="s">
        <v>3292</v>
      </c>
      <c r="E1469" s="26"/>
    </row>
    <row r="1470" spans="1:5" s="25" customFormat="1" ht="13.5" hidden="1" customHeight="1" x14ac:dyDescent="0.25">
      <c r="A1470" s="24" t="s">
        <v>3726</v>
      </c>
      <c r="B1470" s="24" t="s">
        <v>3727</v>
      </c>
      <c r="C1470" s="24" t="s">
        <v>1628</v>
      </c>
      <c r="D1470" s="24" t="s">
        <v>3674</v>
      </c>
      <c r="E1470" s="26"/>
    </row>
    <row r="1471" spans="1:5" s="25" customFormat="1" ht="13.5" hidden="1" customHeight="1" x14ac:dyDescent="0.25">
      <c r="A1471" s="24" t="s">
        <v>3728</v>
      </c>
      <c r="B1471" s="24" t="s">
        <v>3729</v>
      </c>
      <c r="C1471" s="24" t="s">
        <v>1125</v>
      </c>
      <c r="D1471" s="24" t="s">
        <v>1781</v>
      </c>
      <c r="E1471" s="26"/>
    </row>
    <row r="1472" spans="1:5" s="25" customFormat="1" ht="13.5" hidden="1" customHeight="1" x14ac:dyDescent="0.25">
      <c r="A1472" s="24" t="s">
        <v>3730</v>
      </c>
      <c r="B1472" s="24" t="s">
        <v>3731</v>
      </c>
      <c r="C1472" s="24" t="s">
        <v>236</v>
      </c>
      <c r="D1472" s="24" t="s">
        <v>996</v>
      </c>
      <c r="E1472" s="26"/>
    </row>
    <row r="1473" spans="1:5" s="25" customFormat="1" ht="13.5" hidden="1" customHeight="1" x14ac:dyDescent="0.25">
      <c r="A1473" s="24" t="s">
        <v>3732</v>
      </c>
      <c r="B1473" s="24" t="s">
        <v>3733</v>
      </c>
      <c r="C1473" s="24" t="s">
        <v>1823</v>
      </c>
      <c r="D1473" s="24" t="s">
        <v>3418</v>
      </c>
      <c r="E1473" s="26"/>
    </row>
    <row r="1474" spans="1:5" s="25" customFormat="1" ht="13.5" hidden="1" customHeight="1" x14ac:dyDescent="0.25">
      <c r="A1474" s="24" t="s">
        <v>3734</v>
      </c>
      <c r="B1474" s="24" t="s">
        <v>3735</v>
      </c>
      <c r="C1474" s="24" t="s">
        <v>3736</v>
      </c>
      <c r="D1474" s="24" t="s">
        <v>3737</v>
      </c>
      <c r="E1474" s="26"/>
    </row>
    <row r="1475" spans="1:5" s="25" customFormat="1" ht="13.5" hidden="1" customHeight="1" x14ac:dyDescent="0.25">
      <c r="A1475" s="24" t="s">
        <v>3738</v>
      </c>
      <c r="B1475" s="24" t="s">
        <v>3739</v>
      </c>
      <c r="C1475" s="24" t="s">
        <v>638</v>
      </c>
      <c r="D1475" s="24" t="s">
        <v>3740</v>
      </c>
      <c r="E1475" s="26"/>
    </row>
    <row r="1476" spans="1:5" s="25" customFormat="1" ht="13.5" hidden="1" customHeight="1" x14ac:dyDescent="0.25">
      <c r="A1476" s="24" t="s">
        <v>3741</v>
      </c>
      <c r="B1476" s="24" t="s">
        <v>3742</v>
      </c>
      <c r="C1476" s="24" t="s">
        <v>2161</v>
      </c>
      <c r="D1476" s="24" t="s">
        <v>2250</v>
      </c>
      <c r="E1476" s="26"/>
    </row>
    <row r="1477" spans="1:5" s="25" customFormat="1" ht="13.5" hidden="1" customHeight="1" x14ac:dyDescent="0.25">
      <c r="A1477" s="24" t="s">
        <v>3743</v>
      </c>
      <c r="B1477" s="24" t="s">
        <v>3744</v>
      </c>
      <c r="C1477" s="24" t="s">
        <v>1209</v>
      </c>
      <c r="D1477" s="24" t="s">
        <v>1070</v>
      </c>
      <c r="E1477" s="26"/>
    </row>
    <row r="1478" spans="1:5" s="25" customFormat="1" ht="13.5" hidden="1" customHeight="1" x14ac:dyDescent="0.25">
      <c r="A1478" s="24" t="s">
        <v>3745</v>
      </c>
      <c r="B1478" s="24" t="s">
        <v>3746</v>
      </c>
      <c r="C1478" s="24" t="s">
        <v>299</v>
      </c>
      <c r="D1478" s="24" t="s">
        <v>25</v>
      </c>
      <c r="E1478" s="26"/>
    </row>
    <row r="1479" spans="1:5" s="25" customFormat="1" ht="13.5" hidden="1" customHeight="1" x14ac:dyDescent="0.25">
      <c r="A1479" s="24" t="s">
        <v>3747</v>
      </c>
      <c r="B1479" s="24" t="s">
        <v>3611</v>
      </c>
      <c r="C1479" s="24" t="s">
        <v>107</v>
      </c>
      <c r="D1479" s="24" t="s">
        <v>1749</v>
      </c>
      <c r="E1479" s="26"/>
    </row>
    <row r="1480" spans="1:5" s="25" customFormat="1" ht="13.5" hidden="1" customHeight="1" x14ac:dyDescent="0.25">
      <c r="A1480" s="24" t="s">
        <v>3748</v>
      </c>
      <c r="B1480" s="24" t="s">
        <v>3749</v>
      </c>
      <c r="C1480" s="24" t="s">
        <v>3233</v>
      </c>
      <c r="D1480" s="24" t="s">
        <v>1956</v>
      </c>
      <c r="E1480" s="26"/>
    </row>
    <row r="1481" spans="1:5" s="25" customFormat="1" ht="13.5" hidden="1" customHeight="1" x14ac:dyDescent="0.25">
      <c r="A1481" s="24" t="s">
        <v>3750</v>
      </c>
      <c r="B1481" s="24" t="s">
        <v>3751</v>
      </c>
      <c r="C1481" s="24" t="s">
        <v>2781</v>
      </c>
      <c r="D1481" s="24" t="s">
        <v>3752</v>
      </c>
      <c r="E1481" s="26"/>
    </row>
    <row r="1482" spans="1:5" s="25" customFormat="1" ht="13.5" hidden="1" customHeight="1" x14ac:dyDescent="0.25">
      <c r="A1482" s="24" t="s">
        <v>3753</v>
      </c>
      <c r="B1482" s="24" t="s">
        <v>3754</v>
      </c>
      <c r="C1482" s="24" t="s">
        <v>5</v>
      </c>
      <c r="D1482" s="24" t="s">
        <v>868</v>
      </c>
      <c r="E1482" s="26"/>
    </row>
    <row r="1483" spans="1:5" s="25" customFormat="1" ht="13.5" hidden="1" customHeight="1" x14ac:dyDescent="0.25">
      <c r="A1483" s="24" t="s">
        <v>3755</v>
      </c>
      <c r="B1483" s="24" t="s">
        <v>3756</v>
      </c>
      <c r="C1483" s="24" t="s">
        <v>493</v>
      </c>
      <c r="D1483" s="24" t="s">
        <v>2340</v>
      </c>
      <c r="E1483" s="26"/>
    </row>
    <row r="1484" spans="1:5" s="25" customFormat="1" ht="13.5" hidden="1" customHeight="1" x14ac:dyDescent="0.25">
      <c r="A1484" s="24" t="s">
        <v>3757</v>
      </c>
      <c r="B1484" s="24" t="s">
        <v>3758</v>
      </c>
      <c r="C1484" s="24" t="s">
        <v>587</v>
      </c>
      <c r="D1484" s="24" t="s">
        <v>1769</v>
      </c>
      <c r="E1484" s="26"/>
    </row>
    <row r="1485" spans="1:5" s="25" customFormat="1" ht="13.5" hidden="1" customHeight="1" x14ac:dyDescent="0.25">
      <c r="A1485" s="24" t="s">
        <v>3759</v>
      </c>
      <c r="B1485" s="24" t="s">
        <v>3760</v>
      </c>
      <c r="C1485" s="24" t="s">
        <v>2161</v>
      </c>
      <c r="D1485" s="24" t="s">
        <v>2162</v>
      </c>
      <c r="E1485" s="26"/>
    </row>
    <row r="1486" spans="1:5" s="25" customFormat="1" ht="13.5" hidden="1" customHeight="1" x14ac:dyDescent="0.25">
      <c r="A1486" s="24" t="s">
        <v>3761</v>
      </c>
      <c r="B1486" s="24" t="s">
        <v>3762</v>
      </c>
      <c r="C1486" s="24" t="s">
        <v>236</v>
      </c>
      <c r="D1486" s="24" t="s">
        <v>3763</v>
      </c>
      <c r="E1486" s="26"/>
    </row>
    <row r="1487" spans="1:5" s="25" customFormat="1" ht="13.5" hidden="1" customHeight="1" x14ac:dyDescent="0.25">
      <c r="A1487" s="24" t="s">
        <v>3764</v>
      </c>
      <c r="B1487" s="24" t="s">
        <v>3765</v>
      </c>
      <c r="C1487" s="24" t="s">
        <v>244</v>
      </c>
      <c r="D1487" s="24" t="s">
        <v>3766</v>
      </c>
      <c r="E1487" s="26"/>
    </row>
    <row r="1488" spans="1:5" s="25" customFormat="1" ht="13.5" hidden="1" customHeight="1" x14ac:dyDescent="0.25">
      <c r="A1488" s="24" t="s">
        <v>3767</v>
      </c>
      <c r="B1488" s="24" t="s">
        <v>3768</v>
      </c>
      <c r="C1488" s="24" t="s">
        <v>1079</v>
      </c>
      <c r="D1488" s="24" t="s">
        <v>2772</v>
      </c>
      <c r="E1488" s="26"/>
    </row>
    <row r="1489" spans="1:5" s="25" customFormat="1" ht="13.5" hidden="1" customHeight="1" x14ac:dyDescent="0.25">
      <c r="A1489" s="24" t="s">
        <v>3769</v>
      </c>
      <c r="B1489" s="24" t="s">
        <v>3770</v>
      </c>
      <c r="C1489" s="24" t="s">
        <v>1125</v>
      </c>
      <c r="D1489" s="24" t="s">
        <v>3271</v>
      </c>
      <c r="E1489" s="26"/>
    </row>
    <row r="1490" spans="1:5" s="25" customFormat="1" ht="13.5" hidden="1" customHeight="1" x14ac:dyDescent="0.25">
      <c r="A1490" s="24" t="s">
        <v>3771</v>
      </c>
      <c r="B1490" s="24" t="s">
        <v>3772</v>
      </c>
      <c r="C1490" s="24" t="s">
        <v>2540</v>
      </c>
      <c r="D1490" s="24" t="s">
        <v>3773</v>
      </c>
      <c r="E1490" s="26"/>
    </row>
    <row r="1491" spans="1:5" s="25" customFormat="1" ht="13.5" hidden="1" customHeight="1" x14ac:dyDescent="0.25">
      <c r="A1491" s="24" t="s">
        <v>3774</v>
      </c>
      <c r="B1491" s="24" t="s">
        <v>3775</v>
      </c>
      <c r="C1491" s="24" t="s">
        <v>2540</v>
      </c>
      <c r="D1491" s="24" t="s">
        <v>3773</v>
      </c>
      <c r="E1491" s="26"/>
    </row>
    <row r="1492" spans="1:5" s="25" customFormat="1" ht="13.5" hidden="1" customHeight="1" x14ac:dyDescent="0.25">
      <c r="A1492" s="24" t="s">
        <v>3776</v>
      </c>
      <c r="B1492" s="24" t="s">
        <v>3777</v>
      </c>
      <c r="C1492" s="24" t="s">
        <v>1079</v>
      </c>
      <c r="D1492" s="24" t="s">
        <v>1080</v>
      </c>
      <c r="E1492" s="26"/>
    </row>
    <row r="1493" spans="1:5" s="25" customFormat="1" ht="13.5" hidden="1" customHeight="1" x14ac:dyDescent="0.25">
      <c r="A1493" s="24" t="s">
        <v>3778</v>
      </c>
      <c r="B1493" s="24" t="s">
        <v>3779</v>
      </c>
      <c r="C1493" s="24" t="s">
        <v>350</v>
      </c>
      <c r="D1493" s="24" t="s">
        <v>3780</v>
      </c>
      <c r="E1493" s="26"/>
    </row>
    <row r="1494" spans="1:5" s="25" customFormat="1" ht="13.5" hidden="1" customHeight="1" x14ac:dyDescent="0.25">
      <c r="A1494" s="24" t="s">
        <v>3781</v>
      </c>
      <c r="B1494" s="24" t="s">
        <v>3782</v>
      </c>
      <c r="C1494" s="24" t="s">
        <v>1079</v>
      </c>
      <c r="D1494" s="24" t="s">
        <v>2074</v>
      </c>
      <c r="E1494" s="26"/>
    </row>
    <row r="1495" spans="1:5" s="25" customFormat="1" ht="13.5" hidden="1" customHeight="1" x14ac:dyDescent="0.25">
      <c r="A1495" s="24" t="s">
        <v>3783</v>
      </c>
      <c r="B1495" s="24" t="s">
        <v>3784</v>
      </c>
      <c r="C1495" s="24" t="s">
        <v>1538</v>
      </c>
      <c r="D1495" s="24" t="s">
        <v>1539</v>
      </c>
      <c r="E1495" s="26"/>
    </row>
    <row r="1496" spans="1:5" s="25" customFormat="1" ht="13.5" hidden="1" customHeight="1" x14ac:dyDescent="0.25">
      <c r="A1496" s="24" t="s">
        <v>3785</v>
      </c>
      <c r="B1496" s="24" t="s">
        <v>3786</v>
      </c>
      <c r="C1496" s="24" t="s">
        <v>2736</v>
      </c>
      <c r="D1496" s="24" t="s">
        <v>1126</v>
      </c>
      <c r="E1496" s="26"/>
    </row>
    <row r="1497" spans="1:5" s="25" customFormat="1" ht="13.5" hidden="1" customHeight="1" x14ac:dyDescent="0.25">
      <c r="A1497" s="24" t="s">
        <v>3787</v>
      </c>
      <c r="B1497" s="24" t="s">
        <v>3788</v>
      </c>
      <c r="C1497" s="24" t="s">
        <v>3789</v>
      </c>
      <c r="D1497" s="24" t="s">
        <v>3790</v>
      </c>
      <c r="E1497" s="26"/>
    </row>
    <row r="1498" spans="1:5" s="25" customFormat="1" ht="13.5" hidden="1" customHeight="1" x14ac:dyDescent="0.25">
      <c r="A1498" s="24" t="s">
        <v>3791</v>
      </c>
      <c r="B1498" s="24" t="s">
        <v>3792</v>
      </c>
      <c r="C1498" s="24" t="s">
        <v>2140</v>
      </c>
      <c r="D1498" s="24" t="s">
        <v>3793</v>
      </c>
      <c r="E1498" s="26"/>
    </row>
    <row r="1499" spans="1:5" s="25" customFormat="1" ht="13.5" hidden="1" customHeight="1" x14ac:dyDescent="0.25">
      <c r="A1499" s="24" t="s">
        <v>3794</v>
      </c>
      <c r="B1499" s="24" t="s">
        <v>3795</v>
      </c>
      <c r="C1499" s="24" t="s">
        <v>1125</v>
      </c>
      <c r="D1499" s="24" t="s">
        <v>3796</v>
      </c>
      <c r="E1499" s="26"/>
    </row>
    <row r="1500" spans="1:5" s="25" customFormat="1" ht="13.5" hidden="1" customHeight="1" x14ac:dyDescent="0.25">
      <c r="A1500" s="24" t="s">
        <v>3797</v>
      </c>
      <c r="B1500" s="24" t="s">
        <v>3798</v>
      </c>
      <c r="C1500" s="24" t="s">
        <v>1628</v>
      </c>
      <c r="D1500" s="24" t="s">
        <v>3799</v>
      </c>
      <c r="E1500" s="26"/>
    </row>
    <row r="1501" spans="1:5" s="25" customFormat="1" ht="13.5" hidden="1" customHeight="1" x14ac:dyDescent="0.25">
      <c r="A1501" s="24" t="s">
        <v>3800</v>
      </c>
      <c r="B1501" s="24" t="s">
        <v>3801</v>
      </c>
      <c r="C1501" s="24" t="s">
        <v>1972</v>
      </c>
      <c r="D1501" s="24" t="s">
        <v>3440</v>
      </c>
      <c r="E1501" s="26"/>
    </row>
    <row r="1502" spans="1:5" s="25" customFormat="1" ht="13.5" hidden="1" customHeight="1" x14ac:dyDescent="0.25">
      <c r="A1502" s="24" t="s">
        <v>3802</v>
      </c>
      <c r="B1502" s="24" t="s">
        <v>3803</v>
      </c>
      <c r="C1502" s="24" t="s">
        <v>3668</v>
      </c>
      <c r="D1502" s="24" t="s">
        <v>2533</v>
      </c>
      <c r="E1502" s="26"/>
    </row>
    <row r="1503" spans="1:5" s="25" customFormat="1" ht="13.5" hidden="1" customHeight="1" x14ac:dyDescent="0.25">
      <c r="A1503" s="24" t="s">
        <v>3804</v>
      </c>
      <c r="B1503" s="24" t="s">
        <v>3805</v>
      </c>
      <c r="C1503" s="24" t="s">
        <v>2466</v>
      </c>
      <c r="D1503" s="24" t="s">
        <v>2467</v>
      </c>
      <c r="E1503" s="26"/>
    </row>
    <row r="1504" spans="1:5" s="25" customFormat="1" ht="13.5" hidden="1" customHeight="1" x14ac:dyDescent="0.25">
      <c r="A1504" s="24" t="s">
        <v>3806</v>
      </c>
      <c r="B1504" s="24" t="s">
        <v>3807</v>
      </c>
      <c r="C1504" s="24" t="s">
        <v>976</v>
      </c>
      <c r="D1504" s="24" t="s">
        <v>2817</v>
      </c>
      <c r="E1504" s="26"/>
    </row>
    <row r="1505" spans="1:5" s="25" customFormat="1" ht="13.5" hidden="1" customHeight="1" x14ac:dyDescent="0.25">
      <c r="A1505" s="24" t="s">
        <v>3808</v>
      </c>
      <c r="B1505" s="24" t="s">
        <v>3809</v>
      </c>
      <c r="C1505" s="24" t="s">
        <v>972</v>
      </c>
      <c r="D1505" s="24" t="s">
        <v>1281</v>
      </c>
      <c r="E1505" s="26"/>
    </row>
    <row r="1506" spans="1:5" s="25" customFormat="1" ht="13.5" hidden="1" customHeight="1" x14ac:dyDescent="0.25">
      <c r="A1506" s="24" t="s">
        <v>3810</v>
      </c>
      <c r="B1506" s="24" t="s">
        <v>3811</v>
      </c>
      <c r="C1506" s="24" t="s">
        <v>518</v>
      </c>
      <c r="D1506" s="24" t="s">
        <v>3812</v>
      </c>
      <c r="E1506" s="26"/>
    </row>
    <row r="1507" spans="1:5" s="25" customFormat="1" ht="13.5" hidden="1" customHeight="1" x14ac:dyDescent="0.25">
      <c r="A1507" s="24" t="s">
        <v>3813</v>
      </c>
      <c r="B1507" s="24" t="s">
        <v>3814</v>
      </c>
      <c r="C1507" s="24" t="s">
        <v>1847</v>
      </c>
      <c r="D1507" s="24" t="s">
        <v>2817</v>
      </c>
      <c r="E1507" s="26"/>
    </row>
    <row r="1508" spans="1:5" s="25" customFormat="1" ht="13.5" hidden="1" customHeight="1" x14ac:dyDescent="0.25">
      <c r="A1508" s="24" t="s">
        <v>3815</v>
      </c>
      <c r="B1508" s="24" t="s">
        <v>3816</v>
      </c>
      <c r="C1508" s="24" t="s">
        <v>1768</v>
      </c>
      <c r="D1508" s="24" t="s">
        <v>3392</v>
      </c>
      <c r="E1508" s="26"/>
    </row>
    <row r="1509" spans="1:5" s="25" customFormat="1" ht="13.5" hidden="1" customHeight="1" x14ac:dyDescent="0.25">
      <c r="A1509" s="24" t="s">
        <v>3817</v>
      </c>
      <c r="B1509" s="24" t="s">
        <v>3818</v>
      </c>
      <c r="C1509" s="24" t="s">
        <v>1768</v>
      </c>
      <c r="D1509" s="24" t="s">
        <v>3392</v>
      </c>
      <c r="E1509" s="26"/>
    </row>
    <row r="1510" spans="1:5" s="25" customFormat="1" ht="13.5" hidden="1" customHeight="1" x14ac:dyDescent="0.25">
      <c r="A1510" s="24" t="s">
        <v>3819</v>
      </c>
      <c r="B1510" s="24" t="s">
        <v>3820</v>
      </c>
      <c r="C1510" s="24" t="s">
        <v>1847</v>
      </c>
      <c r="D1510" s="24" t="s">
        <v>1281</v>
      </c>
      <c r="E1510" s="26"/>
    </row>
    <row r="1511" spans="1:5" s="25" customFormat="1" ht="13.5" hidden="1" customHeight="1" x14ac:dyDescent="0.25">
      <c r="A1511" s="24" t="s">
        <v>3821</v>
      </c>
      <c r="B1511" s="24" t="s">
        <v>3822</v>
      </c>
      <c r="C1511" s="24" t="s">
        <v>1847</v>
      </c>
      <c r="D1511" s="24" t="s">
        <v>1281</v>
      </c>
      <c r="E1511" s="26"/>
    </row>
    <row r="1512" spans="1:5" s="25" customFormat="1" ht="13.5" hidden="1" customHeight="1" x14ac:dyDescent="0.25">
      <c r="A1512" s="24" t="s">
        <v>3823</v>
      </c>
      <c r="B1512" s="24" t="s">
        <v>3824</v>
      </c>
      <c r="C1512" s="24" t="s">
        <v>3825</v>
      </c>
      <c r="D1512" s="24" t="s">
        <v>128</v>
      </c>
      <c r="E1512" s="26"/>
    </row>
    <row r="1513" spans="1:5" s="25" customFormat="1" ht="13.5" hidden="1" customHeight="1" x14ac:dyDescent="0.25">
      <c r="A1513" s="24" t="s">
        <v>3826</v>
      </c>
      <c r="B1513" s="24" t="s">
        <v>3827</v>
      </c>
      <c r="C1513" s="24" t="s">
        <v>2385</v>
      </c>
      <c r="D1513" s="24" t="s">
        <v>2386</v>
      </c>
      <c r="E1513" s="26"/>
    </row>
    <row r="1514" spans="1:5" s="25" customFormat="1" ht="13.5" hidden="1" customHeight="1" x14ac:dyDescent="0.25">
      <c r="A1514" s="24" t="s">
        <v>3828</v>
      </c>
      <c r="B1514" s="24" t="s">
        <v>3829</v>
      </c>
      <c r="C1514" s="24" t="s">
        <v>3825</v>
      </c>
      <c r="D1514" s="24" t="s">
        <v>3830</v>
      </c>
      <c r="E1514" s="26"/>
    </row>
    <row r="1515" spans="1:5" s="25" customFormat="1" ht="13.5" hidden="1" customHeight="1" x14ac:dyDescent="0.25">
      <c r="A1515" s="24" t="s">
        <v>3831</v>
      </c>
      <c r="B1515" s="24" t="s">
        <v>3832</v>
      </c>
      <c r="C1515" s="24" t="s">
        <v>244</v>
      </c>
      <c r="D1515" s="24" t="s">
        <v>3392</v>
      </c>
      <c r="E1515" s="26"/>
    </row>
    <row r="1516" spans="1:5" s="25" customFormat="1" ht="13.5" hidden="1" customHeight="1" x14ac:dyDescent="0.25">
      <c r="A1516" s="24" t="s">
        <v>3833</v>
      </c>
      <c r="B1516" s="24" t="s">
        <v>3834</v>
      </c>
      <c r="C1516" s="24" t="s">
        <v>2466</v>
      </c>
      <c r="D1516" s="24" t="s">
        <v>3835</v>
      </c>
      <c r="E1516" s="26"/>
    </row>
    <row r="1517" spans="1:5" s="25" customFormat="1" ht="13.5" hidden="1" customHeight="1" x14ac:dyDescent="0.25">
      <c r="A1517" s="24" t="s">
        <v>3836</v>
      </c>
      <c r="B1517" s="24" t="s">
        <v>3837</v>
      </c>
      <c r="C1517" s="24" t="s">
        <v>2863</v>
      </c>
      <c r="E1517" s="26"/>
    </row>
    <row r="1518" spans="1:5" s="25" customFormat="1" ht="13.5" hidden="1" customHeight="1" x14ac:dyDescent="0.25">
      <c r="A1518" s="24" t="s">
        <v>3838</v>
      </c>
      <c r="B1518" s="24" t="s">
        <v>3839</v>
      </c>
      <c r="C1518" s="24" t="s">
        <v>1628</v>
      </c>
      <c r="D1518" s="24" t="s">
        <v>3840</v>
      </c>
      <c r="E1518" s="26"/>
    </row>
    <row r="1519" spans="1:5" s="25" customFormat="1" ht="13.5" hidden="1" customHeight="1" x14ac:dyDescent="0.25">
      <c r="A1519" s="24" t="s">
        <v>3841</v>
      </c>
      <c r="B1519" s="24" t="s">
        <v>3842</v>
      </c>
      <c r="C1519" s="24" t="s">
        <v>1266</v>
      </c>
      <c r="D1519" s="24" t="s">
        <v>2618</v>
      </c>
      <c r="E1519" s="26"/>
    </row>
    <row r="1520" spans="1:5" s="25" customFormat="1" ht="13.5" hidden="1" customHeight="1" x14ac:dyDescent="0.25">
      <c r="A1520" s="24" t="s">
        <v>3843</v>
      </c>
      <c r="B1520" s="24" t="s">
        <v>3844</v>
      </c>
      <c r="C1520" s="24" t="s">
        <v>3362</v>
      </c>
      <c r="D1520" s="24" t="s">
        <v>1070</v>
      </c>
      <c r="E1520" s="26"/>
    </row>
    <row r="1521" spans="1:5" s="25" customFormat="1" ht="13.5" hidden="1" customHeight="1" x14ac:dyDescent="0.25">
      <c r="A1521" s="24" t="s">
        <v>3845</v>
      </c>
      <c r="B1521" s="24" t="s">
        <v>3846</v>
      </c>
      <c r="C1521" s="24" t="s">
        <v>2781</v>
      </c>
      <c r="D1521" s="24" t="s">
        <v>3847</v>
      </c>
      <c r="E1521" s="26"/>
    </row>
    <row r="1522" spans="1:5" s="25" customFormat="1" ht="13.5" hidden="1" customHeight="1" x14ac:dyDescent="0.25">
      <c r="A1522" s="24" t="s">
        <v>3848</v>
      </c>
      <c r="B1522" s="24" t="s">
        <v>3849</v>
      </c>
      <c r="C1522" s="24" t="s">
        <v>2781</v>
      </c>
      <c r="D1522" s="24" t="s">
        <v>3752</v>
      </c>
      <c r="E1522" s="26"/>
    </row>
    <row r="1523" spans="1:5" s="25" customFormat="1" ht="13.5" hidden="1" customHeight="1" x14ac:dyDescent="0.25">
      <c r="A1523" s="24" t="s">
        <v>3850</v>
      </c>
      <c r="B1523" s="24" t="s">
        <v>3851</v>
      </c>
      <c r="C1523" s="24" t="s">
        <v>1079</v>
      </c>
      <c r="D1523" s="24" t="s">
        <v>1080</v>
      </c>
      <c r="E1523" s="26"/>
    </row>
    <row r="1524" spans="1:5" s="25" customFormat="1" ht="13.5" hidden="1" customHeight="1" x14ac:dyDescent="0.25">
      <c r="A1524" s="24" t="s">
        <v>3852</v>
      </c>
      <c r="B1524" s="24" t="s">
        <v>3853</v>
      </c>
      <c r="C1524" s="24" t="s">
        <v>3854</v>
      </c>
      <c r="D1524" s="24" t="s">
        <v>3855</v>
      </c>
      <c r="E1524" s="26"/>
    </row>
    <row r="1525" spans="1:5" s="25" customFormat="1" ht="13.5" hidden="1" customHeight="1" x14ac:dyDescent="0.25">
      <c r="A1525" s="24" t="s">
        <v>3856</v>
      </c>
      <c r="B1525" s="24" t="s">
        <v>3857</v>
      </c>
      <c r="C1525" s="24" t="s">
        <v>3668</v>
      </c>
      <c r="D1525" s="24" t="s">
        <v>2346</v>
      </c>
      <c r="E1525" s="26"/>
    </row>
    <row r="1526" spans="1:5" s="25" customFormat="1" ht="13.5" hidden="1" customHeight="1" x14ac:dyDescent="0.25">
      <c r="A1526" s="24" t="s">
        <v>3858</v>
      </c>
      <c r="B1526" s="24" t="s">
        <v>3859</v>
      </c>
      <c r="C1526" s="24" t="s">
        <v>2339</v>
      </c>
      <c r="D1526" s="24" t="s">
        <v>3840</v>
      </c>
      <c r="E1526" s="26"/>
    </row>
    <row r="1527" spans="1:5" s="25" customFormat="1" ht="13.5" hidden="1" customHeight="1" x14ac:dyDescent="0.25">
      <c r="A1527" s="24" t="s">
        <v>3860</v>
      </c>
      <c r="B1527" s="24" t="s">
        <v>3861</v>
      </c>
      <c r="C1527" s="24" t="s">
        <v>72</v>
      </c>
      <c r="D1527" s="24" t="s">
        <v>73</v>
      </c>
      <c r="E1527" s="26"/>
    </row>
    <row r="1528" spans="1:5" s="25" customFormat="1" ht="13.5" hidden="1" customHeight="1" x14ac:dyDescent="0.25">
      <c r="A1528" s="24" t="s">
        <v>3862</v>
      </c>
      <c r="B1528" s="24" t="s">
        <v>3863</v>
      </c>
      <c r="C1528" s="24" t="s">
        <v>3864</v>
      </c>
      <c r="D1528" s="24" t="s">
        <v>973</v>
      </c>
      <c r="E1528" s="26"/>
    </row>
    <row r="1529" spans="1:5" s="25" customFormat="1" ht="13.5" hidden="1" customHeight="1" x14ac:dyDescent="0.25">
      <c r="A1529" s="24" t="s">
        <v>3865</v>
      </c>
      <c r="B1529" s="24" t="s">
        <v>3866</v>
      </c>
      <c r="C1529" s="24" t="s">
        <v>236</v>
      </c>
      <c r="D1529" s="24" t="s">
        <v>3867</v>
      </c>
      <c r="E1529" s="26"/>
    </row>
    <row r="1530" spans="1:5" s="25" customFormat="1" ht="13.5" hidden="1" customHeight="1" x14ac:dyDescent="0.25">
      <c r="A1530" s="24" t="s">
        <v>3868</v>
      </c>
      <c r="B1530" s="24" t="s">
        <v>3869</v>
      </c>
      <c r="C1530" s="24" t="s">
        <v>1628</v>
      </c>
      <c r="D1530" s="24" t="s">
        <v>3674</v>
      </c>
      <c r="E1530" s="26"/>
    </row>
    <row r="1531" spans="1:5" s="25" customFormat="1" ht="13.5" hidden="1" customHeight="1" x14ac:dyDescent="0.25">
      <c r="A1531" s="24" t="s">
        <v>3870</v>
      </c>
      <c r="B1531" s="24" t="s">
        <v>3871</v>
      </c>
      <c r="C1531" s="24" t="s">
        <v>3872</v>
      </c>
      <c r="D1531" s="24" t="s">
        <v>494</v>
      </c>
      <c r="E1531" s="26"/>
    </row>
    <row r="1532" spans="1:5" s="25" customFormat="1" ht="13.5" hidden="1" customHeight="1" x14ac:dyDescent="0.25">
      <c r="A1532" s="24" t="s">
        <v>3873</v>
      </c>
      <c r="B1532" s="24" t="s">
        <v>3874</v>
      </c>
      <c r="C1532" s="24" t="s">
        <v>3341</v>
      </c>
      <c r="D1532" s="24" t="s">
        <v>3214</v>
      </c>
      <c r="E1532" s="26"/>
    </row>
    <row r="1533" spans="1:5" s="25" customFormat="1" ht="13.5" hidden="1" customHeight="1" x14ac:dyDescent="0.25">
      <c r="A1533" s="24" t="s">
        <v>3875</v>
      </c>
      <c r="B1533" s="24" t="s">
        <v>3876</v>
      </c>
      <c r="C1533" s="24" t="s">
        <v>3877</v>
      </c>
      <c r="D1533" s="24" t="s">
        <v>2995</v>
      </c>
      <c r="E1533" s="26"/>
    </row>
    <row r="1534" spans="1:5" s="25" customFormat="1" ht="13.5" hidden="1" customHeight="1" x14ac:dyDescent="0.25">
      <c r="A1534" s="24" t="s">
        <v>3878</v>
      </c>
      <c r="B1534" s="24" t="s">
        <v>3879</v>
      </c>
      <c r="C1534" s="24" t="s">
        <v>3880</v>
      </c>
      <c r="D1534" s="24" t="s">
        <v>2995</v>
      </c>
      <c r="E1534" s="26"/>
    </row>
    <row r="1535" spans="1:5" s="25" customFormat="1" ht="13.5" hidden="1" customHeight="1" x14ac:dyDescent="0.25">
      <c r="A1535" s="24" t="s">
        <v>3881</v>
      </c>
      <c r="B1535" s="24" t="s">
        <v>3882</v>
      </c>
      <c r="C1535" s="24" t="s">
        <v>1125</v>
      </c>
      <c r="D1535" s="24" t="s">
        <v>1781</v>
      </c>
      <c r="E1535" s="26"/>
    </row>
    <row r="1536" spans="1:5" s="25" customFormat="1" ht="13.5" hidden="1" customHeight="1" x14ac:dyDescent="0.25">
      <c r="A1536" s="24" t="s">
        <v>3883</v>
      </c>
      <c r="B1536" s="24" t="s">
        <v>3884</v>
      </c>
      <c r="C1536" s="24" t="s">
        <v>1079</v>
      </c>
      <c r="D1536" s="24" t="s">
        <v>3885</v>
      </c>
      <c r="E1536" s="26"/>
    </row>
    <row r="1537" spans="1:5" s="25" customFormat="1" ht="13.5" hidden="1" customHeight="1" x14ac:dyDescent="0.25">
      <c r="A1537" s="24" t="s">
        <v>3886</v>
      </c>
      <c r="B1537" s="24" t="s">
        <v>3887</v>
      </c>
      <c r="C1537" s="24" t="s">
        <v>3362</v>
      </c>
      <c r="D1537" s="24" t="s">
        <v>300</v>
      </c>
      <c r="E1537" s="26"/>
    </row>
    <row r="1538" spans="1:5" s="25" customFormat="1" ht="13.5" hidden="1" customHeight="1" x14ac:dyDescent="0.25">
      <c r="A1538" s="24" t="s">
        <v>3888</v>
      </c>
      <c r="B1538" s="24" t="s">
        <v>3889</v>
      </c>
      <c r="C1538" s="24" t="s">
        <v>47</v>
      </c>
      <c r="D1538" s="24" t="s">
        <v>3890</v>
      </c>
      <c r="E1538" s="26"/>
    </row>
    <row r="1539" spans="1:5" s="25" customFormat="1" ht="13.5" hidden="1" customHeight="1" x14ac:dyDescent="0.25">
      <c r="A1539" s="24" t="s">
        <v>3891</v>
      </c>
      <c r="B1539" s="24" t="s">
        <v>3892</v>
      </c>
      <c r="C1539" s="24" t="s">
        <v>244</v>
      </c>
      <c r="D1539" s="24" t="s">
        <v>3600</v>
      </c>
      <c r="E1539" s="26"/>
    </row>
    <row r="1540" spans="1:5" s="25" customFormat="1" ht="13.5" hidden="1" customHeight="1" x14ac:dyDescent="0.25">
      <c r="A1540" s="24" t="s">
        <v>3893</v>
      </c>
      <c r="B1540" s="24" t="s">
        <v>3894</v>
      </c>
      <c r="C1540" s="24" t="s">
        <v>968</v>
      </c>
      <c r="D1540" s="24" t="s">
        <v>3895</v>
      </c>
      <c r="E1540" s="26"/>
    </row>
    <row r="1541" spans="1:5" s="25" customFormat="1" ht="13.5" hidden="1" customHeight="1" x14ac:dyDescent="0.25">
      <c r="A1541" s="24" t="s">
        <v>3896</v>
      </c>
      <c r="B1541" s="24" t="s">
        <v>3897</v>
      </c>
      <c r="C1541" s="24" t="s">
        <v>587</v>
      </c>
      <c r="D1541" s="24" t="s">
        <v>907</v>
      </c>
      <c r="E1541" s="26"/>
    </row>
    <row r="1542" spans="1:5" s="25" customFormat="1" ht="13.5" hidden="1" customHeight="1" x14ac:dyDescent="0.25">
      <c r="A1542" s="24" t="s">
        <v>3898</v>
      </c>
      <c r="B1542" s="24" t="s">
        <v>3899</v>
      </c>
      <c r="C1542" s="24" t="s">
        <v>1079</v>
      </c>
      <c r="D1542" s="24" t="s">
        <v>811</v>
      </c>
      <c r="E1542" s="26"/>
    </row>
    <row r="1543" spans="1:5" s="25" customFormat="1" ht="13.5" hidden="1" customHeight="1" x14ac:dyDescent="0.25">
      <c r="A1543" s="24" t="s">
        <v>3900</v>
      </c>
      <c r="B1543" s="24" t="s">
        <v>3901</v>
      </c>
      <c r="C1543" s="24" t="s">
        <v>1125</v>
      </c>
      <c r="D1543" s="24" t="s">
        <v>2294</v>
      </c>
      <c r="E1543" s="26"/>
    </row>
    <row r="1544" spans="1:5" s="25" customFormat="1" ht="13.5" hidden="1" customHeight="1" x14ac:dyDescent="0.25">
      <c r="A1544" s="24" t="s">
        <v>3902</v>
      </c>
      <c r="B1544" s="24" t="s">
        <v>3903</v>
      </c>
      <c r="C1544" s="24" t="s">
        <v>47</v>
      </c>
      <c r="D1544" s="24" t="s">
        <v>34</v>
      </c>
      <c r="E1544" s="26"/>
    </row>
    <row r="1545" spans="1:5" s="25" customFormat="1" ht="13.5" hidden="1" customHeight="1" x14ac:dyDescent="0.25">
      <c r="A1545" s="24" t="s">
        <v>3904</v>
      </c>
      <c r="B1545" s="24" t="s">
        <v>3905</v>
      </c>
      <c r="C1545" s="24" t="s">
        <v>960</v>
      </c>
      <c r="D1545" s="24" t="s">
        <v>3906</v>
      </c>
      <c r="E1545" s="26"/>
    </row>
    <row r="1546" spans="1:5" s="25" customFormat="1" ht="13.5" hidden="1" customHeight="1" x14ac:dyDescent="0.25">
      <c r="A1546" s="24" t="s">
        <v>3907</v>
      </c>
      <c r="B1546" s="24" t="s">
        <v>3908</v>
      </c>
      <c r="C1546" s="24" t="s">
        <v>960</v>
      </c>
      <c r="D1546" s="24" t="s">
        <v>3909</v>
      </c>
      <c r="E1546" s="26"/>
    </row>
    <row r="1547" spans="1:5" s="25" customFormat="1" ht="13.5" hidden="1" customHeight="1" x14ac:dyDescent="0.25">
      <c r="A1547" s="24" t="s">
        <v>3910</v>
      </c>
      <c r="B1547" s="24" t="s">
        <v>3911</v>
      </c>
      <c r="C1547" s="24" t="s">
        <v>960</v>
      </c>
      <c r="D1547" s="24" t="s">
        <v>3909</v>
      </c>
      <c r="E1547" s="26"/>
    </row>
    <row r="1548" spans="1:5" s="25" customFormat="1" ht="13.5" hidden="1" customHeight="1" x14ac:dyDescent="0.25">
      <c r="A1548" s="24" t="s">
        <v>3912</v>
      </c>
      <c r="B1548" s="24" t="s">
        <v>3913</v>
      </c>
      <c r="C1548" s="24" t="s">
        <v>960</v>
      </c>
      <c r="D1548" s="24" t="s">
        <v>3909</v>
      </c>
      <c r="E1548" s="26"/>
    </row>
    <row r="1549" spans="1:5" s="25" customFormat="1" ht="13.5" hidden="1" customHeight="1" x14ac:dyDescent="0.25">
      <c r="A1549" s="24" t="s">
        <v>3914</v>
      </c>
      <c r="B1549" s="24" t="s">
        <v>3915</v>
      </c>
      <c r="C1549" s="24" t="s">
        <v>960</v>
      </c>
      <c r="D1549" s="24" t="s">
        <v>3909</v>
      </c>
      <c r="E1549" s="26"/>
    </row>
    <row r="1550" spans="1:5" s="25" customFormat="1" ht="13.5" hidden="1" customHeight="1" x14ac:dyDescent="0.25">
      <c r="A1550" s="24" t="s">
        <v>3916</v>
      </c>
      <c r="B1550" s="24" t="s">
        <v>3917</v>
      </c>
      <c r="C1550" s="24" t="s">
        <v>2918</v>
      </c>
      <c r="D1550" s="24" t="s">
        <v>3237</v>
      </c>
      <c r="E1550" s="26"/>
    </row>
    <row r="1551" spans="1:5" s="25" customFormat="1" ht="13.5" hidden="1" customHeight="1" x14ac:dyDescent="0.25">
      <c r="A1551" s="24" t="s">
        <v>3918</v>
      </c>
      <c r="B1551" s="24" t="s">
        <v>3919</v>
      </c>
      <c r="C1551" s="24" t="s">
        <v>1125</v>
      </c>
      <c r="D1551" s="24" t="s">
        <v>3271</v>
      </c>
      <c r="E1551" s="26"/>
    </row>
    <row r="1552" spans="1:5" s="25" customFormat="1" ht="13.5" hidden="1" customHeight="1" x14ac:dyDescent="0.25">
      <c r="A1552" s="24" t="s">
        <v>3920</v>
      </c>
      <c r="B1552" s="24" t="s">
        <v>3921</v>
      </c>
      <c r="C1552" s="24" t="s">
        <v>5</v>
      </c>
      <c r="E1552" s="26"/>
    </row>
    <row r="1553" spans="1:5" s="25" customFormat="1" ht="13.5" hidden="1" customHeight="1" x14ac:dyDescent="0.25">
      <c r="A1553" s="24" t="s">
        <v>3922</v>
      </c>
      <c r="B1553" s="24" t="s">
        <v>3923</v>
      </c>
      <c r="C1553" s="24" t="s">
        <v>2647</v>
      </c>
      <c r="D1553" s="24" t="s">
        <v>3924</v>
      </c>
      <c r="E1553" s="26"/>
    </row>
    <row r="1554" spans="1:5" s="25" customFormat="1" ht="13.5" hidden="1" customHeight="1" x14ac:dyDescent="0.25">
      <c r="A1554" s="24" t="s">
        <v>3925</v>
      </c>
      <c r="B1554" s="24" t="s">
        <v>3926</v>
      </c>
      <c r="C1554" s="24" t="s">
        <v>3927</v>
      </c>
      <c r="D1554" s="24" t="s">
        <v>3928</v>
      </c>
      <c r="E1554" s="26"/>
    </row>
    <row r="1555" spans="1:5" s="25" customFormat="1" ht="13.5" hidden="1" customHeight="1" x14ac:dyDescent="0.25">
      <c r="A1555" s="24" t="s">
        <v>3929</v>
      </c>
      <c r="B1555" s="24" t="s">
        <v>3930</v>
      </c>
      <c r="C1555" s="24" t="s">
        <v>1079</v>
      </c>
      <c r="D1555" s="24" t="s">
        <v>2074</v>
      </c>
      <c r="E1555" s="26"/>
    </row>
    <row r="1556" spans="1:5" s="25" customFormat="1" ht="13.5" hidden="1" customHeight="1" x14ac:dyDescent="0.25">
      <c r="A1556" s="24" t="s">
        <v>3931</v>
      </c>
      <c r="B1556" s="24" t="s">
        <v>3932</v>
      </c>
      <c r="C1556" s="24" t="s">
        <v>120</v>
      </c>
      <c r="D1556" s="24" t="s">
        <v>3933</v>
      </c>
      <c r="E1556" s="26"/>
    </row>
    <row r="1557" spans="1:5" s="25" customFormat="1" ht="13.5" hidden="1" customHeight="1" x14ac:dyDescent="0.25">
      <c r="A1557" s="24" t="s">
        <v>3934</v>
      </c>
      <c r="B1557" s="24" t="s">
        <v>3935</v>
      </c>
      <c r="C1557" s="24" t="s">
        <v>1079</v>
      </c>
      <c r="D1557" s="24" t="s">
        <v>3080</v>
      </c>
      <c r="E1557" s="26"/>
    </row>
    <row r="1558" spans="1:5" s="25" customFormat="1" ht="13.5" hidden="1" customHeight="1" x14ac:dyDescent="0.25">
      <c r="A1558" s="24" t="s">
        <v>3936</v>
      </c>
      <c r="B1558" s="24" t="s">
        <v>3887</v>
      </c>
      <c r="C1558" s="24" t="s">
        <v>3362</v>
      </c>
      <c r="D1558" s="24" t="s">
        <v>1070</v>
      </c>
      <c r="E1558" s="26"/>
    </row>
    <row r="1559" spans="1:5" s="25" customFormat="1" ht="13.5" hidden="1" customHeight="1" x14ac:dyDescent="0.25">
      <c r="A1559" s="24" t="s">
        <v>3937</v>
      </c>
      <c r="B1559" s="24" t="s">
        <v>3938</v>
      </c>
      <c r="C1559" s="24" t="s">
        <v>263</v>
      </c>
      <c r="D1559" s="24" t="s">
        <v>2340</v>
      </c>
      <c r="E1559" s="26"/>
    </row>
    <row r="1560" spans="1:5" s="25" customFormat="1" ht="13.5" hidden="1" customHeight="1" x14ac:dyDescent="0.25">
      <c r="A1560" s="24" t="s">
        <v>3939</v>
      </c>
      <c r="B1560" s="24" t="s">
        <v>3940</v>
      </c>
      <c r="C1560" s="24" t="s">
        <v>263</v>
      </c>
      <c r="D1560" s="24" t="s">
        <v>907</v>
      </c>
      <c r="E1560" s="26"/>
    </row>
    <row r="1561" spans="1:5" s="25" customFormat="1" ht="13.5" hidden="1" customHeight="1" x14ac:dyDescent="0.25">
      <c r="A1561" s="24" t="s">
        <v>3941</v>
      </c>
      <c r="B1561" s="24" t="s">
        <v>2469</v>
      </c>
      <c r="C1561" s="24" t="s">
        <v>263</v>
      </c>
      <c r="D1561" s="24" t="s">
        <v>1818</v>
      </c>
      <c r="E1561" s="26"/>
    </row>
    <row r="1562" spans="1:5" s="25" customFormat="1" ht="13.5" hidden="1" customHeight="1" x14ac:dyDescent="0.25">
      <c r="A1562" s="24" t="s">
        <v>3942</v>
      </c>
      <c r="B1562" s="24" t="s">
        <v>3943</v>
      </c>
      <c r="C1562" s="24" t="s">
        <v>493</v>
      </c>
      <c r="D1562" s="24" t="s">
        <v>2340</v>
      </c>
      <c r="E1562" s="26"/>
    </row>
    <row r="1563" spans="1:5" s="25" customFormat="1" ht="13.5" hidden="1" customHeight="1" x14ac:dyDescent="0.25">
      <c r="A1563" s="24" t="s">
        <v>3944</v>
      </c>
      <c r="B1563" s="24" t="s">
        <v>3945</v>
      </c>
      <c r="C1563" s="24" t="s">
        <v>2</v>
      </c>
      <c r="D1563" s="24" t="s">
        <v>1015</v>
      </c>
      <c r="E1563" s="26"/>
    </row>
    <row r="1564" spans="1:5" s="25" customFormat="1" ht="13.5" hidden="1" customHeight="1" x14ac:dyDescent="0.25">
      <c r="A1564" s="24" t="s">
        <v>3946</v>
      </c>
      <c r="B1564" s="24" t="s">
        <v>3947</v>
      </c>
      <c r="C1564" s="24" t="s">
        <v>1079</v>
      </c>
      <c r="D1564" s="24" t="s">
        <v>1080</v>
      </c>
      <c r="E1564" s="26"/>
    </row>
    <row r="1565" spans="1:5" s="25" customFormat="1" ht="13.5" hidden="1" customHeight="1" x14ac:dyDescent="0.25">
      <c r="A1565" s="24" t="s">
        <v>3948</v>
      </c>
      <c r="B1565" s="24" t="s">
        <v>3949</v>
      </c>
      <c r="C1565" s="24" t="s">
        <v>47</v>
      </c>
      <c r="D1565" s="24" t="s">
        <v>655</v>
      </c>
      <c r="E1565" s="26"/>
    </row>
    <row r="1566" spans="1:5" s="25" customFormat="1" ht="13.5" hidden="1" customHeight="1" x14ac:dyDescent="0.25">
      <c r="A1566" s="24" t="s">
        <v>3950</v>
      </c>
      <c r="B1566" s="24" t="s">
        <v>3951</v>
      </c>
      <c r="C1566" s="24" t="s">
        <v>3952</v>
      </c>
      <c r="D1566" s="24" t="s">
        <v>1102</v>
      </c>
      <c r="E1566" s="26"/>
    </row>
    <row r="1567" spans="1:5" s="25" customFormat="1" ht="13.5" hidden="1" customHeight="1" x14ac:dyDescent="0.25">
      <c r="A1567" s="24" t="s">
        <v>3953</v>
      </c>
      <c r="B1567" s="24" t="s">
        <v>3954</v>
      </c>
      <c r="C1567" s="24" t="s">
        <v>1079</v>
      </c>
      <c r="D1567" s="24" t="s">
        <v>3924</v>
      </c>
      <c r="E1567" s="26"/>
    </row>
    <row r="1568" spans="1:5" s="25" customFormat="1" ht="13.5" hidden="1" customHeight="1" x14ac:dyDescent="0.25">
      <c r="A1568" s="24" t="s">
        <v>3955</v>
      </c>
      <c r="B1568" s="24" t="s">
        <v>3956</v>
      </c>
      <c r="C1568" s="24" t="s">
        <v>28</v>
      </c>
      <c r="D1568" s="24" t="s">
        <v>494</v>
      </c>
      <c r="E1568" s="26"/>
    </row>
    <row r="1569" spans="1:5" s="25" customFormat="1" ht="13.5" hidden="1" customHeight="1" x14ac:dyDescent="0.25">
      <c r="A1569" s="24" t="s">
        <v>3957</v>
      </c>
      <c r="B1569" s="24" t="s">
        <v>3958</v>
      </c>
      <c r="C1569" s="24" t="s">
        <v>236</v>
      </c>
      <c r="D1569" s="24" t="s">
        <v>3867</v>
      </c>
      <c r="E1569" s="26"/>
    </row>
    <row r="1570" spans="1:5" s="25" customFormat="1" ht="13.5" hidden="1" customHeight="1" x14ac:dyDescent="0.25">
      <c r="A1570" s="24" t="s">
        <v>3959</v>
      </c>
      <c r="B1570" s="24" t="s">
        <v>3960</v>
      </c>
      <c r="C1570" s="24" t="s">
        <v>28</v>
      </c>
      <c r="D1570" s="24" t="s">
        <v>2835</v>
      </c>
      <c r="E1570" s="26"/>
    </row>
    <row r="1571" spans="1:5" s="25" customFormat="1" ht="13.5" hidden="1" customHeight="1" x14ac:dyDescent="0.25">
      <c r="A1571" s="24" t="s">
        <v>3961</v>
      </c>
      <c r="B1571" s="24" t="s">
        <v>3962</v>
      </c>
      <c r="C1571" s="24" t="s">
        <v>3668</v>
      </c>
      <c r="D1571" s="24" t="s">
        <v>3963</v>
      </c>
      <c r="E1571" s="26"/>
    </row>
    <row r="1572" spans="1:5" s="25" customFormat="1" ht="13.5" hidden="1" customHeight="1" x14ac:dyDescent="0.25">
      <c r="A1572" s="24" t="s">
        <v>3964</v>
      </c>
      <c r="B1572" s="24" t="s">
        <v>3964</v>
      </c>
      <c r="C1572" s="24" t="s">
        <v>107</v>
      </c>
      <c r="E1572" s="26"/>
    </row>
    <row r="1573" spans="1:5" s="25" customFormat="1" ht="13.5" hidden="1" customHeight="1" x14ac:dyDescent="0.25">
      <c r="A1573" s="24" t="s">
        <v>3965</v>
      </c>
      <c r="B1573" s="24" t="s">
        <v>3966</v>
      </c>
      <c r="C1573" s="24" t="s">
        <v>1079</v>
      </c>
      <c r="D1573" s="24" t="s">
        <v>2074</v>
      </c>
      <c r="E1573" s="26"/>
    </row>
    <row r="1574" spans="1:5" s="25" customFormat="1" ht="13.5" hidden="1" customHeight="1" x14ac:dyDescent="0.25">
      <c r="A1574" s="24" t="s">
        <v>3967</v>
      </c>
      <c r="B1574" s="24" t="s">
        <v>3968</v>
      </c>
      <c r="C1574" s="24" t="s">
        <v>236</v>
      </c>
      <c r="D1574" s="24" t="s">
        <v>3867</v>
      </c>
      <c r="E1574" s="26"/>
    </row>
    <row r="1575" spans="1:5" s="25" customFormat="1" ht="13.5" hidden="1" customHeight="1" x14ac:dyDescent="0.25">
      <c r="A1575" s="24" t="s">
        <v>3969</v>
      </c>
      <c r="B1575" s="24" t="s">
        <v>3970</v>
      </c>
      <c r="C1575" s="24" t="s">
        <v>222</v>
      </c>
      <c r="D1575" s="24" t="s">
        <v>507</v>
      </c>
      <c r="E1575" s="26"/>
    </row>
    <row r="1576" spans="1:5" s="25" customFormat="1" ht="13.5" hidden="1" customHeight="1" x14ac:dyDescent="0.25">
      <c r="A1576" s="24" t="s">
        <v>3971</v>
      </c>
      <c r="B1576" s="24" t="s">
        <v>3972</v>
      </c>
      <c r="C1576" s="24" t="s">
        <v>1079</v>
      </c>
      <c r="D1576" s="24" t="s">
        <v>3973</v>
      </c>
      <c r="E1576" s="26"/>
    </row>
    <row r="1577" spans="1:5" s="25" customFormat="1" ht="13.5" hidden="1" customHeight="1" x14ac:dyDescent="0.25">
      <c r="A1577" s="24" t="s">
        <v>3974</v>
      </c>
      <c r="B1577" s="24" t="s">
        <v>3975</v>
      </c>
      <c r="C1577" s="24" t="s">
        <v>31</v>
      </c>
      <c r="D1577" s="24" t="s">
        <v>3793</v>
      </c>
      <c r="E1577" s="26"/>
    </row>
    <row r="1578" spans="1:5" s="25" customFormat="1" ht="13.5" hidden="1" customHeight="1" x14ac:dyDescent="0.25">
      <c r="A1578" s="24" t="s">
        <v>3976</v>
      </c>
      <c r="B1578" s="24" t="s">
        <v>3977</v>
      </c>
      <c r="C1578" s="24" t="s">
        <v>1661</v>
      </c>
      <c r="D1578" s="24" t="s">
        <v>1535</v>
      </c>
      <c r="E1578" s="26"/>
    </row>
    <row r="1579" spans="1:5" s="25" customFormat="1" ht="13.5" hidden="1" customHeight="1" x14ac:dyDescent="0.25">
      <c r="A1579" s="24" t="s">
        <v>3978</v>
      </c>
      <c r="B1579" s="24" t="s">
        <v>3979</v>
      </c>
      <c r="C1579" s="24" t="s">
        <v>110</v>
      </c>
      <c r="D1579" s="24" t="s">
        <v>3980</v>
      </c>
      <c r="E1579" s="26"/>
    </row>
    <row r="1580" spans="1:5" s="25" customFormat="1" ht="13.5" hidden="1" customHeight="1" x14ac:dyDescent="0.25">
      <c r="A1580" s="24" t="s">
        <v>3981</v>
      </c>
      <c r="B1580" s="24" t="s">
        <v>3982</v>
      </c>
      <c r="C1580" s="24" t="s">
        <v>1079</v>
      </c>
      <c r="D1580" s="24" t="s">
        <v>2074</v>
      </c>
      <c r="E1580" s="26"/>
    </row>
    <row r="1581" spans="1:5" s="25" customFormat="1" ht="13.5" hidden="1" customHeight="1" x14ac:dyDescent="0.25">
      <c r="A1581" s="24" t="s">
        <v>3983</v>
      </c>
      <c r="B1581" s="24" t="s">
        <v>3984</v>
      </c>
      <c r="C1581" s="24" t="s">
        <v>3985</v>
      </c>
      <c r="D1581" s="24" t="s">
        <v>2808</v>
      </c>
      <c r="E1581" s="26"/>
    </row>
    <row r="1582" spans="1:5" s="25" customFormat="1" ht="13.5" hidden="1" customHeight="1" x14ac:dyDescent="0.25">
      <c r="A1582" s="24" t="s">
        <v>3986</v>
      </c>
      <c r="B1582" s="24" t="s">
        <v>3987</v>
      </c>
      <c r="C1582" s="24" t="s">
        <v>968</v>
      </c>
      <c r="D1582" s="24" t="s">
        <v>3988</v>
      </c>
      <c r="E1582" s="26"/>
    </row>
    <row r="1583" spans="1:5" s="25" customFormat="1" ht="13.5" hidden="1" customHeight="1" x14ac:dyDescent="0.25">
      <c r="A1583" s="24" t="s">
        <v>3989</v>
      </c>
      <c r="B1583" s="24" t="s">
        <v>3990</v>
      </c>
      <c r="C1583" s="24" t="s">
        <v>2540</v>
      </c>
      <c r="D1583" s="24" t="s">
        <v>2801</v>
      </c>
      <c r="E1583" s="26"/>
    </row>
    <row r="1584" spans="1:5" s="25" customFormat="1" ht="13.5" hidden="1" customHeight="1" x14ac:dyDescent="0.25">
      <c r="A1584" s="24" t="s">
        <v>3991</v>
      </c>
      <c r="B1584" s="24" t="s">
        <v>3992</v>
      </c>
      <c r="C1584" s="24" t="s">
        <v>3993</v>
      </c>
      <c r="D1584" s="24" t="s">
        <v>836</v>
      </c>
      <c r="E1584" s="26"/>
    </row>
    <row r="1585" spans="1:5" s="25" customFormat="1" ht="13.5" hidden="1" customHeight="1" x14ac:dyDescent="0.25">
      <c r="A1585" s="24" t="s">
        <v>3994</v>
      </c>
      <c r="B1585" s="24" t="s">
        <v>3995</v>
      </c>
      <c r="C1585" s="24" t="s">
        <v>222</v>
      </c>
      <c r="D1585" s="24" t="s">
        <v>507</v>
      </c>
      <c r="E1585" s="26"/>
    </row>
    <row r="1586" spans="1:5" s="25" customFormat="1" ht="13.5" hidden="1" customHeight="1" x14ac:dyDescent="0.25">
      <c r="A1586" s="24" t="s">
        <v>3996</v>
      </c>
      <c r="B1586" s="24" t="s">
        <v>3997</v>
      </c>
      <c r="C1586" s="24" t="s">
        <v>960</v>
      </c>
      <c r="D1586" s="24" t="s">
        <v>3998</v>
      </c>
      <c r="E1586" s="26"/>
    </row>
    <row r="1587" spans="1:5" s="25" customFormat="1" ht="13.5" hidden="1" customHeight="1" x14ac:dyDescent="0.25">
      <c r="A1587" s="24" t="s">
        <v>3999</v>
      </c>
      <c r="B1587" s="24" t="s">
        <v>4000</v>
      </c>
      <c r="C1587" s="24" t="s">
        <v>960</v>
      </c>
      <c r="D1587" s="24" t="s">
        <v>3998</v>
      </c>
      <c r="E1587" s="26"/>
    </row>
    <row r="1588" spans="1:5" s="25" customFormat="1" ht="13.5" hidden="1" customHeight="1" x14ac:dyDescent="0.25">
      <c r="A1588" s="24" t="s">
        <v>4001</v>
      </c>
      <c r="B1588" s="24" t="s">
        <v>4002</v>
      </c>
      <c r="C1588" s="24" t="s">
        <v>1667</v>
      </c>
      <c r="D1588" s="24" t="s">
        <v>1392</v>
      </c>
      <c r="E1588" s="26"/>
    </row>
    <row r="1589" spans="1:5" s="25" customFormat="1" ht="13.5" hidden="1" customHeight="1" x14ac:dyDescent="0.25">
      <c r="A1589" s="24" t="s">
        <v>4003</v>
      </c>
      <c r="B1589" s="24" t="s">
        <v>4004</v>
      </c>
      <c r="C1589" s="24" t="s">
        <v>1079</v>
      </c>
      <c r="D1589" s="24" t="s">
        <v>2972</v>
      </c>
      <c r="E1589" s="26"/>
    </row>
    <row r="1590" spans="1:5" s="25" customFormat="1" ht="13.5" hidden="1" customHeight="1" x14ac:dyDescent="0.25">
      <c r="A1590" s="24" t="s">
        <v>4005</v>
      </c>
      <c r="B1590" s="24" t="s">
        <v>4006</v>
      </c>
      <c r="C1590" s="24" t="s">
        <v>2466</v>
      </c>
      <c r="D1590" s="24" t="s">
        <v>4007</v>
      </c>
      <c r="E1590" s="26"/>
    </row>
    <row r="1591" spans="1:5" s="25" customFormat="1" ht="13.5" hidden="1" customHeight="1" x14ac:dyDescent="0.25">
      <c r="A1591" s="24" t="s">
        <v>4008</v>
      </c>
      <c r="B1591" s="24" t="s">
        <v>4009</v>
      </c>
      <c r="C1591" s="24" t="s">
        <v>1079</v>
      </c>
      <c r="D1591" s="24" t="s">
        <v>2074</v>
      </c>
      <c r="E1591" s="26"/>
    </row>
    <row r="1592" spans="1:5" s="25" customFormat="1" ht="13.5" hidden="1" customHeight="1" x14ac:dyDescent="0.25">
      <c r="A1592" s="24" t="s">
        <v>4010</v>
      </c>
      <c r="B1592" s="24" t="s">
        <v>4011</v>
      </c>
      <c r="C1592" s="24" t="s">
        <v>2253</v>
      </c>
      <c r="D1592" s="24" t="s">
        <v>1070</v>
      </c>
      <c r="E1592" s="26"/>
    </row>
    <row r="1593" spans="1:5" s="25" customFormat="1" ht="13.5" hidden="1" customHeight="1" x14ac:dyDescent="0.25">
      <c r="A1593" s="24" t="s">
        <v>4012</v>
      </c>
      <c r="B1593" s="24" t="s">
        <v>4013</v>
      </c>
      <c r="C1593" s="24" t="s">
        <v>2968</v>
      </c>
      <c r="D1593" s="24" t="s">
        <v>3766</v>
      </c>
      <c r="E1593" s="26"/>
    </row>
    <row r="1594" spans="1:5" s="25" customFormat="1" ht="13.5" hidden="1" customHeight="1" x14ac:dyDescent="0.25">
      <c r="A1594" s="24" t="s">
        <v>4014</v>
      </c>
      <c r="B1594" s="24" t="s">
        <v>4015</v>
      </c>
      <c r="C1594" s="24" t="s">
        <v>1079</v>
      </c>
      <c r="D1594" s="24" t="s">
        <v>3924</v>
      </c>
      <c r="E1594" s="26"/>
    </row>
    <row r="1595" spans="1:5" s="25" customFormat="1" ht="13.5" hidden="1" customHeight="1" x14ac:dyDescent="0.25">
      <c r="A1595" s="24" t="s">
        <v>4016</v>
      </c>
      <c r="B1595" s="24" t="s">
        <v>4017</v>
      </c>
      <c r="C1595" s="24" t="s">
        <v>1079</v>
      </c>
      <c r="D1595" s="24" t="s">
        <v>3924</v>
      </c>
      <c r="E1595" s="26"/>
    </row>
    <row r="1596" spans="1:5" s="25" customFormat="1" ht="13.5" hidden="1" customHeight="1" x14ac:dyDescent="0.25">
      <c r="A1596" s="24" t="s">
        <v>4018</v>
      </c>
      <c r="B1596" s="24" t="s">
        <v>4019</v>
      </c>
      <c r="C1596" s="24" t="s">
        <v>2643</v>
      </c>
      <c r="E1596" s="26"/>
    </row>
    <row r="1597" spans="1:5" s="25" customFormat="1" ht="13.5" hidden="1" customHeight="1" x14ac:dyDescent="0.25">
      <c r="A1597" s="24" t="s">
        <v>4020</v>
      </c>
      <c r="B1597" s="24" t="s">
        <v>4021</v>
      </c>
      <c r="C1597" s="24" t="s">
        <v>3198</v>
      </c>
      <c r="D1597" s="24" t="s">
        <v>3199</v>
      </c>
      <c r="E1597" s="26"/>
    </row>
    <row r="1598" spans="1:5" s="25" customFormat="1" ht="13.5" hidden="1" customHeight="1" x14ac:dyDescent="0.25">
      <c r="A1598" s="24" t="s">
        <v>4022</v>
      </c>
      <c r="B1598" s="24" t="s">
        <v>4023</v>
      </c>
      <c r="C1598" s="24" t="s">
        <v>1538</v>
      </c>
      <c r="D1598" s="24" t="s">
        <v>4024</v>
      </c>
      <c r="E1598" s="26"/>
    </row>
    <row r="1599" spans="1:5" s="25" customFormat="1" ht="13.5" hidden="1" customHeight="1" x14ac:dyDescent="0.25">
      <c r="A1599" s="24" t="s">
        <v>4025</v>
      </c>
      <c r="B1599" s="24" t="s">
        <v>4026</v>
      </c>
      <c r="C1599" s="24" t="s">
        <v>960</v>
      </c>
      <c r="D1599" s="24" t="s">
        <v>4027</v>
      </c>
      <c r="E1599" s="26"/>
    </row>
    <row r="1600" spans="1:5" s="25" customFormat="1" ht="13.5" hidden="1" customHeight="1" x14ac:dyDescent="0.25">
      <c r="A1600" s="24" t="s">
        <v>4028</v>
      </c>
      <c r="B1600" s="24" t="s">
        <v>4029</v>
      </c>
      <c r="C1600" s="24" t="s">
        <v>960</v>
      </c>
      <c r="D1600" s="24" t="s">
        <v>4030</v>
      </c>
      <c r="E1600" s="26"/>
    </row>
    <row r="1601" spans="1:5" s="25" customFormat="1" ht="13.5" hidden="1" customHeight="1" x14ac:dyDescent="0.25">
      <c r="A1601" s="24" t="s">
        <v>4031</v>
      </c>
      <c r="B1601" s="24" t="s">
        <v>4032</v>
      </c>
      <c r="C1601" s="24" t="s">
        <v>1901</v>
      </c>
      <c r="D1601" s="24" t="s">
        <v>1070</v>
      </c>
      <c r="E1601" s="26"/>
    </row>
    <row r="1602" spans="1:5" s="25" customFormat="1" ht="13.5" hidden="1" customHeight="1" x14ac:dyDescent="0.25">
      <c r="A1602" s="24" t="s">
        <v>4033</v>
      </c>
      <c r="B1602" s="24" t="s">
        <v>4034</v>
      </c>
      <c r="C1602" s="24" t="s">
        <v>3344</v>
      </c>
      <c r="D1602" s="24" t="s">
        <v>2804</v>
      </c>
      <c r="E1602" s="26"/>
    </row>
    <row r="1603" spans="1:5" s="25" customFormat="1" ht="13.5" hidden="1" customHeight="1" x14ac:dyDescent="0.25">
      <c r="A1603" s="24" t="s">
        <v>4035</v>
      </c>
      <c r="B1603" s="24" t="s">
        <v>4036</v>
      </c>
      <c r="C1603" s="24" t="s">
        <v>960</v>
      </c>
      <c r="D1603" s="24" t="s">
        <v>4037</v>
      </c>
      <c r="E1603" s="26"/>
    </row>
    <row r="1604" spans="1:5" s="25" customFormat="1" ht="13.5" hidden="1" customHeight="1" x14ac:dyDescent="0.25">
      <c r="A1604" s="24" t="s">
        <v>4038</v>
      </c>
      <c r="B1604" s="24" t="s">
        <v>4039</v>
      </c>
      <c r="C1604" s="24" t="s">
        <v>1352</v>
      </c>
      <c r="D1604" s="24" t="s">
        <v>3737</v>
      </c>
      <c r="E1604" s="26"/>
    </row>
    <row r="1605" spans="1:5" s="25" customFormat="1" ht="13.5" hidden="1" customHeight="1" x14ac:dyDescent="0.25">
      <c r="A1605" s="24" t="s">
        <v>4040</v>
      </c>
      <c r="B1605" s="24" t="s">
        <v>4041</v>
      </c>
      <c r="C1605" s="24" t="s">
        <v>3668</v>
      </c>
      <c r="D1605" s="24" t="s">
        <v>4042</v>
      </c>
      <c r="E1605" s="26"/>
    </row>
    <row r="1606" spans="1:5" s="25" customFormat="1" ht="13.5" hidden="1" customHeight="1" x14ac:dyDescent="0.25">
      <c r="A1606" s="24" t="s">
        <v>4043</v>
      </c>
      <c r="B1606" s="24" t="s">
        <v>4044</v>
      </c>
      <c r="C1606" s="24" t="s">
        <v>28</v>
      </c>
      <c r="D1606" s="24" t="s">
        <v>4045</v>
      </c>
      <c r="E1606" s="26"/>
    </row>
    <row r="1607" spans="1:5" s="25" customFormat="1" ht="13.5" hidden="1" customHeight="1" x14ac:dyDescent="0.25">
      <c r="A1607" s="24" t="s">
        <v>4046</v>
      </c>
      <c r="B1607" s="24" t="s">
        <v>4047</v>
      </c>
      <c r="C1607" s="24" t="s">
        <v>960</v>
      </c>
      <c r="D1607" s="24" t="s">
        <v>4048</v>
      </c>
      <c r="E1607" s="26"/>
    </row>
    <row r="1608" spans="1:5" s="25" customFormat="1" ht="13.5" hidden="1" customHeight="1" x14ac:dyDescent="0.25">
      <c r="A1608" s="24" t="s">
        <v>4049</v>
      </c>
      <c r="B1608" s="24" t="s">
        <v>4050</v>
      </c>
      <c r="C1608" s="24" t="s">
        <v>236</v>
      </c>
      <c r="D1608" s="24" t="s">
        <v>3867</v>
      </c>
      <c r="E1608" s="26"/>
    </row>
    <row r="1609" spans="1:5" s="25" customFormat="1" ht="13.5" hidden="1" customHeight="1" x14ac:dyDescent="0.25">
      <c r="A1609" s="24" t="s">
        <v>4051</v>
      </c>
      <c r="B1609" s="24" t="s">
        <v>4052</v>
      </c>
      <c r="C1609" s="24" t="s">
        <v>4053</v>
      </c>
      <c r="D1609" s="24" t="s">
        <v>1070</v>
      </c>
      <c r="E1609" s="26"/>
    </row>
    <row r="1610" spans="1:5" s="25" customFormat="1" ht="13.5" hidden="1" customHeight="1" x14ac:dyDescent="0.25">
      <c r="A1610" s="24" t="s">
        <v>4054</v>
      </c>
      <c r="B1610" s="24" t="s">
        <v>4055</v>
      </c>
      <c r="C1610" s="24" t="s">
        <v>2378</v>
      </c>
      <c r="D1610" s="24" t="s">
        <v>4048</v>
      </c>
      <c r="E1610" s="26"/>
    </row>
    <row r="1611" spans="1:5" s="25" customFormat="1" ht="13.5" hidden="1" customHeight="1" x14ac:dyDescent="0.25">
      <c r="A1611" s="24" t="s">
        <v>4056</v>
      </c>
      <c r="B1611" s="24" t="s">
        <v>4057</v>
      </c>
      <c r="C1611" s="24" t="s">
        <v>3736</v>
      </c>
      <c r="D1611" s="24" t="s">
        <v>1392</v>
      </c>
      <c r="E1611" s="26"/>
    </row>
    <row r="1612" spans="1:5" s="25" customFormat="1" ht="13.5" hidden="1" customHeight="1" x14ac:dyDescent="0.25">
      <c r="A1612" s="24" t="s">
        <v>4058</v>
      </c>
      <c r="B1612" s="24" t="s">
        <v>4059</v>
      </c>
      <c r="C1612" s="24" t="s">
        <v>2378</v>
      </c>
      <c r="D1612" s="24" t="s">
        <v>1353</v>
      </c>
      <c r="E1612" s="26"/>
    </row>
    <row r="1613" spans="1:5" s="25" customFormat="1" ht="13.5" hidden="1" customHeight="1" x14ac:dyDescent="0.25">
      <c r="A1613" s="24" t="s">
        <v>4060</v>
      </c>
      <c r="B1613" s="24" t="s">
        <v>4061</v>
      </c>
      <c r="C1613" s="24" t="s">
        <v>47</v>
      </c>
      <c r="D1613" s="24" t="s">
        <v>357</v>
      </c>
      <c r="E1613" s="26"/>
    </row>
    <row r="1614" spans="1:5" s="25" customFormat="1" ht="13.5" hidden="1" customHeight="1" x14ac:dyDescent="0.25">
      <c r="A1614" s="24" t="s">
        <v>4062</v>
      </c>
      <c r="B1614" s="24" t="s">
        <v>4063</v>
      </c>
      <c r="C1614" s="24" t="s">
        <v>2145</v>
      </c>
      <c r="D1614" s="24" t="s">
        <v>2340</v>
      </c>
      <c r="E1614" s="26"/>
    </row>
    <row r="1615" spans="1:5" s="25" customFormat="1" ht="13.5" hidden="1" customHeight="1" x14ac:dyDescent="0.25">
      <c r="A1615" s="24" t="s">
        <v>4064</v>
      </c>
      <c r="B1615" s="24" t="s">
        <v>4065</v>
      </c>
      <c r="C1615" s="24" t="s">
        <v>3789</v>
      </c>
      <c r="D1615" s="24" t="s">
        <v>3790</v>
      </c>
      <c r="E1615" s="26"/>
    </row>
    <row r="1616" spans="1:5" s="25" customFormat="1" ht="13.5" hidden="1" customHeight="1" x14ac:dyDescent="0.25">
      <c r="A1616" s="24" t="s">
        <v>4066</v>
      </c>
      <c r="B1616" s="24" t="s">
        <v>4067</v>
      </c>
      <c r="C1616" s="24" t="s">
        <v>50</v>
      </c>
      <c r="D1616" s="24" t="s">
        <v>2276</v>
      </c>
      <c r="E1616" s="26"/>
    </row>
    <row r="1617" spans="1:5" s="25" customFormat="1" ht="13.5" hidden="1" customHeight="1" x14ac:dyDescent="0.25">
      <c r="A1617" s="24" t="s">
        <v>4068</v>
      </c>
      <c r="B1617" s="24" t="s">
        <v>4069</v>
      </c>
      <c r="C1617" s="24" t="s">
        <v>31</v>
      </c>
      <c r="D1617" s="24" t="s">
        <v>1015</v>
      </c>
      <c r="E1617" s="26"/>
    </row>
    <row r="1618" spans="1:5" s="25" customFormat="1" ht="13.5" hidden="1" customHeight="1" x14ac:dyDescent="0.25">
      <c r="A1618" s="24" t="s">
        <v>4070</v>
      </c>
      <c r="B1618" s="24" t="s">
        <v>4071</v>
      </c>
      <c r="C1618" s="24" t="s">
        <v>2</v>
      </c>
      <c r="E1618" s="26"/>
    </row>
    <row r="1619" spans="1:5" s="25" customFormat="1" ht="13.5" hidden="1" customHeight="1" x14ac:dyDescent="0.25">
      <c r="A1619" s="24" t="s">
        <v>4072</v>
      </c>
      <c r="B1619" s="24" t="s">
        <v>4073</v>
      </c>
      <c r="C1619" s="24" t="s">
        <v>31</v>
      </c>
      <c r="E1619" s="26"/>
    </row>
    <row r="1620" spans="1:5" s="25" customFormat="1" ht="13.5" hidden="1" customHeight="1" x14ac:dyDescent="0.25">
      <c r="A1620" s="24" t="s">
        <v>4074</v>
      </c>
      <c r="B1620" s="24" t="s">
        <v>4075</v>
      </c>
      <c r="C1620" s="24" t="s">
        <v>5</v>
      </c>
      <c r="D1620" s="24" t="s">
        <v>3263</v>
      </c>
      <c r="E1620" s="26"/>
    </row>
    <row r="1621" spans="1:5" s="25" customFormat="1" ht="13.5" hidden="1" customHeight="1" x14ac:dyDescent="0.25">
      <c r="A1621" s="24" t="s">
        <v>4076</v>
      </c>
      <c r="B1621" s="24" t="s">
        <v>4077</v>
      </c>
      <c r="C1621" s="24" t="s">
        <v>2003</v>
      </c>
      <c r="E1621" s="26"/>
    </row>
    <row r="1622" spans="1:5" s="25" customFormat="1" ht="13.5" hidden="1" customHeight="1" x14ac:dyDescent="0.25">
      <c r="A1622" s="24" t="s">
        <v>4078</v>
      </c>
      <c r="B1622" s="24" t="s">
        <v>4079</v>
      </c>
      <c r="C1622" s="24" t="s">
        <v>2466</v>
      </c>
      <c r="E1622" s="26"/>
    </row>
    <row r="1623" spans="1:5" s="25" customFormat="1" ht="13.5" hidden="1" customHeight="1" x14ac:dyDescent="0.25">
      <c r="A1623" s="24" t="s">
        <v>4080</v>
      </c>
      <c r="B1623" s="24" t="s">
        <v>4081</v>
      </c>
      <c r="C1623" s="24" t="s">
        <v>31</v>
      </c>
      <c r="D1623" s="24" t="s">
        <v>4082</v>
      </c>
      <c r="E1623" s="26"/>
    </row>
    <row r="1624" spans="1:5" s="25" customFormat="1" ht="13.5" hidden="1" customHeight="1" x14ac:dyDescent="0.25">
      <c r="A1624" s="24" t="s">
        <v>4083</v>
      </c>
      <c r="B1624" s="24" t="s">
        <v>4084</v>
      </c>
      <c r="C1624" s="24" t="s">
        <v>452</v>
      </c>
      <c r="E1624" s="26"/>
    </row>
    <row r="1625" spans="1:5" s="25" customFormat="1" ht="13.5" hidden="1" customHeight="1" x14ac:dyDescent="0.25">
      <c r="A1625" s="24" t="s">
        <v>4085</v>
      </c>
      <c r="B1625" s="24" t="s">
        <v>4086</v>
      </c>
      <c r="C1625" s="24" t="s">
        <v>244</v>
      </c>
      <c r="E1625" s="26"/>
    </row>
    <row r="1626" spans="1:5" s="25" customFormat="1" ht="13.5" hidden="1" customHeight="1" x14ac:dyDescent="0.25">
      <c r="A1626" s="24" t="s">
        <v>4087</v>
      </c>
      <c r="B1626" s="24" t="s">
        <v>4088</v>
      </c>
      <c r="C1626" s="24" t="s">
        <v>385</v>
      </c>
      <c r="E1626" s="26"/>
    </row>
    <row r="1627" spans="1:5" s="25" customFormat="1" ht="13.5" hidden="1" customHeight="1" x14ac:dyDescent="0.25">
      <c r="A1627" s="24" t="s">
        <v>4089</v>
      </c>
      <c r="B1627" s="24" t="s">
        <v>4090</v>
      </c>
      <c r="C1627" s="24" t="s">
        <v>31</v>
      </c>
      <c r="D1627" s="24" t="s">
        <v>4082</v>
      </c>
      <c r="E1627" s="26"/>
    </row>
    <row r="1628" spans="1:5" s="25" customFormat="1" ht="13.5" hidden="1" customHeight="1" x14ac:dyDescent="0.25">
      <c r="A1628" s="24" t="s">
        <v>4091</v>
      </c>
      <c r="B1628" s="24" t="s">
        <v>4092</v>
      </c>
      <c r="C1628" s="24" t="s">
        <v>452</v>
      </c>
      <c r="E1628" s="26"/>
    </row>
    <row r="1629" spans="1:5" s="25" customFormat="1" ht="13.5" hidden="1" customHeight="1" x14ac:dyDescent="0.25">
      <c r="A1629" s="24" t="s">
        <v>4093</v>
      </c>
      <c r="B1629" s="24" t="s">
        <v>4094</v>
      </c>
      <c r="C1629" s="24" t="s">
        <v>4095</v>
      </c>
      <c r="D1629" s="24" t="s">
        <v>1353</v>
      </c>
      <c r="E1629" s="26"/>
    </row>
    <row r="1630" spans="1:5" s="25" customFormat="1" ht="13.5" hidden="1" customHeight="1" x14ac:dyDescent="0.25">
      <c r="A1630" s="24" t="s">
        <v>4096</v>
      </c>
      <c r="B1630" s="24" t="s">
        <v>4097</v>
      </c>
      <c r="C1630" s="24" t="s">
        <v>777</v>
      </c>
      <c r="D1630" s="24" t="s">
        <v>610</v>
      </c>
      <c r="E1630" s="26"/>
    </row>
    <row r="1631" spans="1:5" s="25" customFormat="1" ht="13.5" hidden="1" customHeight="1" x14ac:dyDescent="0.25">
      <c r="A1631" s="24" t="s">
        <v>4098</v>
      </c>
      <c r="B1631" s="24" t="s">
        <v>4099</v>
      </c>
      <c r="C1631" s="24" t="s">
        <v>31</v>
      </c>
      <c r="D1631" s="24" t="s">
        <v>455</v>
      </c>
      <c r="E1631" s="26"/>
    </row>
    <row r="1632" spans="1:5" s="25" customFormat="1" ht="13.5" hidden="1" customHeight="1" x14ac:dyDescent="0.25">
      <c r="A1632" s="24" t="s">
        <v>4100</v>
      </c>
      <c r="B1632" s="24" t="s">
        <v>4101</v>
      </c>
      <c r="C1632" s="24" t="s">
        <v>31</v>
      </c>
      <c r="D1632" s="24" t="s">
        <v>3263</v>
      </c>
      <c r="E1632" s="26"/>
    </row>
    <row r="1633" spans="1:5" s="25" customFormat="1" ht="13.5" hidden="1" customHeight="1" x14ac:dyDescent="0.25">
      <c r="A1633" s="24" t="s">
        <v>4102</v>
      </c>
      <c r="B1633" s="24" t="s">
        <v>4103</v>
      </c>
      <c r="C1633" s="24" t="s">
        <v>255</v>
      </c>
      <c r="D1633" s="24" t="s">
        <v>329</v>
      </c>
      <c r="E1633" s="26"/>
    </row>
    <row r="1634" spans="1:5" s="25" customFormat="1" ht="13.5" hidden="1" customHeight="1" x14ac:dyDescent="0.25">
      <c r="A1634" s="24" t="s">
        <v>4104</v>
      </c>
      <c r="B1634" s="24" t="s">
        <v>4105</v>
      </c>
      <c r="C1634" s="24" t="s">
        <v>255</v>
      </c>
      <c r="D1634" s="24" t="s">
        <v>329</v>
      </c>
      <c r="E1634" s="26"/>
    </row>
    <row r="1635" spans="1:5" s="25" customFormat="1" ht="13.5" hidden="1" customHeight="1" x14ac:dyDescent="0.25">
      <c r="A1635" s="24" t="s">
        <v>4106</v>
      </c>
      <c r="B1635" s="24" t="s">
        <v>4107</v>
      </c>
      <c r="C1635" s="24" t="s">
        <v>187</v>
      </c>
      <c r="D1635" s="24" t="s">
        <v>4108</v>
      </c>
      <c r="E1635" s="26"/>
    </row>
    <row r="1636" spans="1:5" s="25" customFormat="1" ht="13.5" hidden="1" customHeight="1" x14ac:dyDescent="0.25">
      <c r="A1636" s="24" t="s">
        <v>4109</v>
      </c>
      <c r="B1636" s="24" t="s">
        <v>4110</v>
      </c>
      <c r="C1636" s="24" t="s">
        <v>187</v>
      </c>
      <c r="D1636" s="24" t="s">
        <v>4111</v>
      </c>
      <c r="E1636" s="26"/>
    </row>
    <row r="1637" spans="1:5" s="25" customFormat="1" ht="13.5" hidden="1" customHeight="1" x14ac:dyDescent="0.25">
      <c r="A1637" s="24" t="s">
        <v>4112</v>
      </c>
      <c r="B1637" s="24" t="s">
        <v>4113</v>
      </c>
      <c r="C1637" s="24" t="s">
        <v>4114</v>
      </c>
      <c r="D1637" s="24" t="s">
        <v>424</v>
      </c>
      <c r="E1637" s="26"/>
    </row>
    <row r="1638" spans="1:5" s="25" customFormat="1" ht="13.5" hidden="1" customHeight="1" x14ac:dyDescent="0.25">
      <c r="A1638" s="24" t="s">
        <v>4115</v>
      </c>
      <c r="B1638" s="24" t="s">
        <v>4116</v>
      </c>
      <c r="C1638" s="24" t="s">
        <v>4114</v>
      </c>
      <c r="D1638" s="24" t="s">
        <v>424</v>
      </c>
      <c r="E1638" s="26"/>
    </row>
    <row r="1639" spans="1:5" s="25" customFormat="1" ht="13.5" hidden="1" customHeight="1" x14ac:dyDescent="0.25">
      <c r="A1639" s="24" t="s">
        <v>4117</v>
      </c>
      <c r="B1639" s="24" t="s">
        <v>4118</v>
      </c>
      <c r="C1639" s="24" t="s">
        <v>452</v>
      </c>
      <c r="D1639" s="24" t="s">
        <v>682</v>
      </c>
      <c r="E1639" s="26"/>
    </row>
    <row r="1640" spans="1:5" s="25" customFormat="1" ht="13.5" hidden="1" customHeight="1" x14ac:dyDescent="0.25">
      <c r="A1640" s="24" t="s">
        <v>4119</v>
      </c>
      <c r="B1640" s="24" t="s">
        <v>4120</v>
      </c>
      <c r="C1640" s="24" t="s">
        <v>452</v>
      </c>
      <c r="D1640" s="24" t="s">
        <v>682</v>
      </c>
      <c r="E1640" s="26"/>
    </row>
    <row r="1641" spans="1:5" s="25" customFormat="1" ht="13.5" hidden="1" customHeight="1" x14ac:dyDescent="0.25">
      <c r="A1641" s="24" t="s">
        <v>4121</v>
      </c>
      <c r="B1641" s="24" t="s">
        <v>4122</v>
      </c>
      <c r="C1641" s="24" t="s">
        <v>452</v>
      </c>
      <c r="D1641" s="24" t="s">
        <v>682</v>
      </c>
      <c r="E1641" s="26"/>
    </row>
    <row r="1642" spans="1:5" s="25" customFormat="1" ht="13.5" hidden="1" customHeight="1" x14ac:dyDescent="0.25">
      <c r="A1642" s="24" t="s">
        <v>4123</v>
      </c>
      <c r="B1642" s="24" t="s">
        <v>4124</v>
      </c>
      <c r="C1642" s="24" t="s">
        <v>452</v>
      </c>
      <c r="D1642" s="24" t="s">
        <v>682</v>
      </c>
      <c r="E1642" s="26"/>
    </row>
    <row r="1643" spans="1:5" s="25" customFormat="1" ht="13.5" hidden="1" customHeight="1" x14ac:dyDescent="0.25">
      <c r="A1643" s="24" t="s">
        <v>4125</v>
      </c>
      <c r="B1643" s="24" t="s">
        <v>4125</v>
      </c>
      <c r="C1643" s="24" t="s">
        <v>1877</v>
      </c>
      <c r="E1643" s="26"/>
    </row>
    <row r="1644" spans="1:5" s="25" customFormat="1" ht="13.5" hidden="1" customHeight="1" x14ac:dyDescent="0.25">
      <c r="A1644" s="24" t="s">
        <v>4126</v>
      </c>
      <c r="B1644" s="24" t="s">
        <v>4127</v>
      </c>
      <c r="C1644" s="24" t="s">
        <v>5</v>
      </c>
      <c r="D1644" s="24" t="s">
        <v>80</v>
      </c>
      <c r="E1644" s="26"/>
    </row>
    <row r="1645" spans="1:5" s="25" customFormat="1" ht="13.5" hidden="1" customHeight="1" x14ac:dyDescent="0.25">
      <c r="A1645" s="24" t="s">
        <v>4128</v>
      </c>
      <c r="B1645" s="24" t="s">
        <v>4129</v>
      </c>
      <c r="C1645" s="24" t="s">
        <v>1044</v>
      </c>
      <c r="D1645" s="24" t="s">
        <v>21</v>
      </c>
      <c r="E1645" s="26"/>
    </row>
    <row r="1646" spans="1:5" s="25" customFormat="1" ht="13.5" hidden="1" customHeight="1" x14ac:dyDescent="0.25">
      <c r="A1646" s="24" t="s">
        <v>4130</v>
      </c>
      <c r="B1646" s="24" t="s">
        <v>4131</v>
      </c>
      <c r="C1646" s="24" t="s">
        <v>31</v>
      </c>
      <c r="D1646" s="24" t="s">
        <v>3263</v>
      </c>
      <c r="E1646" s="26"/>
    </row>
    <row r="1647" spans="1:5" s="25" customFormat="1" ht="13.5" hidden="1" customHeight="1" x14ac:dyDescent="0.25">
      <c r="A1647" s="24" t="s">
        <v>4132</v>
      </c>
      <c r="B1647" s="24" t="s">
        <v>4133</v>
      </c>
      <c r="C1647" s="24" t="s">
        <v>1044</v>
      </c>
      <c r="D1647" s="24" t="s">
        <v>87</v>
      </c>
      <c r="E1647" s="26"/>
    </row>
    <row r="1648" spans="1:5" s="25" customFormat="1" ht="13.5" hidden="1" customHeight="1" x14ac:dyDescent="0.25">
      <c r="A1648" s="24" t="s">
        <v>4134</v>
      </c>
      <c r="B1648" s="24" t="s">
        <v>4135</v>
      </c>
      <c r="C1648" s="24" t="s">
        <v>83</v>
      </c>
      <c r="D1648" s="24" t="s">
        <v>84</v>
      </c>
      <c r="E1648" s="26"/>
    </row>
    <row r="1649" spans="1:5" s="25" customFormat="1" ht="13.5" hidden="1" customHeight="1" x14ac:dyDescent="0.25">
      <c r="A1649" s="24" t="s">
        <v>4136</v>
      </c>
      <c r="B1649" s="24" t="s">
        <v>4137</v>
      </c>
      <c r="C1649" s="24" t="s">
        <v>83</v>
      </c>
      <c r="D1649" s="24" t="s">
        <v>916</v>
      </c>
      <c r="E1649" s="26"/>
    </row>
    <row r="1650" spans="1:5" s="25" customFormat="1" ht="13.5" hidden="1" customHeight="1" x14ac:dyDescent="0.25">
      <c r="A1650" s="24" t="s">
        <v>4138</v>
      </c>
      <c r="B1650" s="24" t="s">
        <v>4139</v>
      </c>
      <c r="C1650" s="24" t="s">
        <v>31</v>
      </c>
      <c r="D1650" s="24" t="s">
        <v>1676</v>
      </c>
      <c r="E1650" s="26"/>
    </row>
    <row r="1651" spans="1:5" s="25" customFormat="1" ht="13.5" hidden="1" customHeight="1" x14ac:dyDescent="0.25">
      <c r="A1651" s="24" t="s">
        <v>4140</v>
      </c>
      <c r="B1651" s="24" t="s">
        <v>4141</v>
      </c>
      <c r="C1651" s="24" t="s">
        <v>5</v>
      </c>
      <c r="D1651" s="24" t="s">
        <v>314</v>
      </c>
      <c r="E1651" s="26"/>
    </row>
    <row r="1652" spans="1:5" s="25" customFormat="1" ht="13.5" hidden="1" customHeight="1" x14ac:dyDescent="0.25">
      <c r="A1652" s="24" t="s">
        <v>4142</v>
      </c>
      <c r="B1652" s="24" t="s">
        <v>4143</v>
      </c>
      <c r="C1652" s="24" t="s">
        <v>31</v>
      </c>
      <c r="D1652" s="24" t="s">
        <v>455</v>
      </c>
      <c r="E1652" s="26"/>
    </row>
    <row r="1653" spans="1:5" s="25" customFormat="1" ht="13.5" hidden="1" customHeight="1" x14ac:dyDescent="0.25">
      <c r="A1653" s="24" t="s">
        <v>4144</v>
      </c>
      <c r="B1653" s="24" t="s">
        <v>4145</v>
      </c>
      <c r="C1653" s="24" t="s">
        <v>31</v>
      </c>
      <c r="D1653" s="24" t="s">
        <v>455</v>
      </c>
      <c r="E1653" s="26"/>
    </row>
    <row r="1654" spans="1:5" s="25" customFormat="1" ht="13.5" hidden="1" customHeight="1" x14ac:dyDescent="0.25">
      <c r="A1654" s="24" t="s">
        <v>4146</v>
      </c>
      <c r="B1654" s="24" t="s">
        <v>4147</v>
      </c>
      <c r="C1654" s="24" t="s">
        <v>31</v>
      </c>
      <c r="D1654" s="24" t="s">
        <v>462</v>
      </c>
      <c r="E1654" s="26"/>
    </row>
    <row r="1655" spans="1:5" s="25" customFormat="1" ht="13.5" hidden="1" customHeight="1" x14ac:dyDescent="0.25">
      <c r="A1655" s="24" t="s">
        <v>4148</v>
      </c>
      <c r="B1655" s="24" t="s">
        <v>4149</v>
      </c>
      <c r="C1655" s="24" t="s">
        <v>31</v>
      </c>
      <c r="D1655" s="24" t="s">
        <v>4150</v>
      </c>
      <c r="E1655" s="26"/>
    </row>
    <row r="1656" spans="1:5" s="25" customFormat="1" ht="13.5" hidden="1" customHeight="1" x14ac:dyDescent="0.25">
      <c r="A1656" s="24" t="s">
        <v>4151</v>
      </c>
      <c r="B1656" s="24" t="s">
        <v>4152</v>
      </c>
      <c r="C1656" s="24" t="s">
        <v>31</v>
      </c>
      <c r="D1656" s="24" t="s">
        <v>616</v>
      </c>
      <c r="E1656" s="26"/>
    </row>
    <row r="1657" spans="1:5" s="25" customFormat="1" ht="13.5" hidden="1" customHeight="1" x14ac:dyDescent="0.25">
      <c r="A1657" s="24" t="s">
        <v>4153</v>
      </c>
      <c r="B1657" s="24" t="s">
        <v>4154</v>
      </c>
      <c r="C1657" s="24" t="s">
        <v>31</v>
      </c>
      <c r="D1657" s="24" t="s">
        <v>455</v>
      </c>
      <c r="E1657" s="26"/>
    </row>
    <row r="1658" spans="1:5" s="25" customFormat="1" ht="13.5" hidden="1" customHeight="1" x14ac:dyDescent="0.25">
      <c r="A1658" s="24" t="s">
        <v>4155</v>
      </c>
      <c r="B1658" s="24" t="s">
        <v>4156</v>
      </c>
      <c r="C1658" s="24" t="s">
        <v>31</v>
      </c>
      <c r="D1658" s="24" t="s">
        <v>3263</v>
      </c>
      <c r="E1658" s="26"/>
    </row>
    <row r="1659" spans="1:5" s="25" customFormat="1" ht="13.5" hidden="1" customHeight="1" x14ac:dyDescent="0.25">
      <c r="A1659" s="24" t="s">
        <v>4157</v>
      </c>
      <c r="B1659" s="24" t="s">
        <v>4158</v>
      </c>
      <c r="C1659" s="24" t="s">
        <v>31</v>
      </c>
      <c r="D1659" s="24" t="s">
        <v>3263</v>
      </c>
      <c r="E1659" s="26"/>
    </row>
    <row r="1660" spans="1:5" s="25" customFormat="1" ht="13.5" hidden="1" customHeight="1" x14ac:dyDescent="0.25">
      <c r="A1660" s="24" t="s">
        <v>4159</v>
      </c>
      <c r="B1660" s="24" t="s">
        <v>4160</v>
      </c>
      <c r="C1660" s="24" t="s">
        <v>31</v>
      </c>
      <c r="D1660" s="24" t="s">
        <v>3263</v>
      </c>
      <c r="E1660" s="26"/>
    </row>
    <row r="1661" spans="1:5" s="25" customFormat="1" ht="13.5" hidden="1" customHeight="1" x14ac:dyDescent="0.25">
      <c r="A1661" s="24" t="s">
        <v>4161</v>
      </c>
      <c r="B1661" s="24" t="s">
        <v>4162</v>
      </c>
      <c r="C1661" s="24" t="s">
        <v>31</v>
      </c>
      <c r="D1661" s="24" t="s">
        <v>4082</v>
      </c>
      <c r="E1661" s="26"/>
    </row>
    <row r="1662" spans="1:5" s="25" customFormat="1" ht="13.5" hidden="1" customHeight="1" x14ac:dyDescent="0.25">
      <c r="A1662" s="24" t="s">
        <v>4163</v>
      </c>
      <c r="B1662" s="24" t="s">
        <v>4164</v>
      </c>
      <c r="C1662" s="24" t="s">
        <v>31</v>
      </c>
      <c r="D1662" s="24" t="s">
        <v>4082</v>
      </c>
      <c r="E1662" s="26"/>
    </row>
    <row r="1663" spans="1:5" s="25" customFormat="1" ht="13.5" hidden="1" customHeight="1" x14ac:dyDescent="0.25">
      <c r="A1663" s="24" t="s">
        <v>4165</v>
      </c>
      <c r="B1663" s="24" t="s">
        <v>4166</v>
      </c>
      <c r="C1663" s="24" t="s">
        <v>31</v>
      </c>
      <c r="D1663" s="24" t="s">
        <v>4082</v>
      </c>
      <c r="E1663" s="26"/>
    </row>
    <row r="1664" spans="1:5" s="25" customFormat="1" ht="13.5" hidden="1" customHeight="1" x14ac:dyDescent="0.25">
      <c r="A1664" s="24" t="s">
        <v>4167</v>
      </c>
      <c r="B1664" s="24" t="s">
        <v>4168</v>
      </c>
      <c r="C1664" s="24" t="s">
        <v>61</v>
      </c>
      <c r="D1664" s="24" t="s">
        <v>62</v>
      </c>
      <c r="E1664" s="26"/>
    </row>
    <row r="1665" spans="1:5" s="25" customFormat="1" ht="13.5" hidden="1" customHeight="1" x14ac:dyDescent="0.25">
      <c r="A1665" s="24" t="s">
        <v>4169</v>
      </c>
      <c r="B1665" s="24" t="s">
        <v>4170</v>
      </c>
      <c r="C1665" s="24" t="s">
        <v>522</v>
      </c>
      <c r="D1665" s="24" t="s">
        <v>137</v>
      </c>
      <c r="E1665" s="26"/>
    </row>
    <row r="1666" spans="1:5" s="25" customFormat="1" ht="13.5" hidden="1" customHeight="1" x14ac:dyDescent="0.25">
      <c r="A1666" s="24" t="s">
        <v>4171</v>
      </c>
      <c r="B1666" s="24" t="s">
        <v>4172</v>
      </c>
      <c r="C1666" s="24" t="s">
        <v>2213</v>
      </c>
      <c r="D1666" s="24" t="s">
        <v>1359</v>
      </c>
      <c r="E1666" s="26"/>
    </row>
    <row r="1667" spans="1:5" s="25" customFormat="1" ht="13.5" hidden="1" customHeight="1" x14ac:dyDescent="0.25">
      <c r="A1667" s="24" t="s">
        <v>4173</v>
      </c>
      <c r="B1667" s="24" t="s">
        <v>4174</v>
      </c>
      <c r="C1667" s="24" t="s">
        <v>2643</v>
      </c>
      <c r="E1667" s="26"/>
    </row>
    <row r="1668" spans="1:5" s="25" customFormat="1" ht="13.5" hidden="1" customHeight="1" x14ac:dyDescent="0.25">
      <c r="A1668" s="24" t="s">
        <v>4175</v>
      </c>
      <c r="B1668" s="24" t="s">
        <v>4176</v>
      </c>
      <c r="C1668" s="24" t="s">
        <v>2643</v>
      </c>
      <c r="E1668" s="26"/>
    </row>
    <row r="1669" spans="1:5" s="25" customFormat="1" ht="13.5" hidden="1" customHeight="1" x14ac:dyDescent="0.25">
      <c r="A1669" s="24" t="s">
        <v>4177</v>
      </c>
      <c r="B1669" s="24" t="s">
        <v>4178</v>
      </c>
      <c r="C1669" s="24" t="s">
        <v>2643</v>
      </c>
      <c r="D1669" s="24" t="s">
        <v>1102</v>
      </c>
      <c r="E1669" s="26"/>
    </row>
    <row r="1670" spans="1:5" s="25" customFormat="1" ht="13.5" hidden="1" customHeight="1" x14ac:dyDescent="0.25">
      <c r="A1670" s="24" t="s">
        <v>4179</v>
      </c>
      <c r="B1670" s="24" t="s">
        <v>4180</v>
      </c>
      <c r="C1670" s="24" t="s">
        <v>3198</v>
      </c>
      <c r="D1670" s="24" t="s">
        <v>3199</v>
      </c>
      <c r="E1670" s="26"/>
    </row>
    <row r="1671" spans="1:5" s="25" customFormat="1" ht="13.5" hidden="1" customHeight="1" x14ac:dyDescent="0.25">
      <c r="A1671" s="24" t="s">
        <v>4181</v>
      </c>
      <c r="B1671" s="24" t="s">
        <v>4182</v>
      </c>
      <c r="C1671" s="24" t="s">
        <v>4183</v>
      </c>
      <c r="D1671" s="24" t="s">
        <v>1416</v>
      </c>
      <c r="E1671" s="26"/>
    </row>
    <row r="1672" spans="1:5" s="25" customFormat="1" ht="13.5" hidden="1" customHeight="1" x14ac:dyDescent="0.25">
      <c r="A1672" s="24" t="s">
        <v>4184</v>
      </c>
      <c r="B1672" s="24" t="s">
        <v>4185</v>
      </c>
      <c r="C1672" s="24" t="s">
        <v>1433</v>
      </c>
      <c r="D1672" s="24" t="s">
        <v>802</v>
      </c>
      <c r="E1672" s="26"/>
    </row>
    <row r="1673" spans="1:5" s="25" customFormat="1" ht="13.5" hidden="1" customHeight="1" x14ac:dyDescent="0.25">
      <c r="A1673" s="24" t="s">
        <v>4186</v>
      </c>
      <c r="B1673" s="24" t="s">
        <v>4187</v>
      </c>
      <c r="C1673" s="24" t="s">
        <v>1559</v>
      </c>
      <c r="D1673" s="24" t="s">
        <v>1182</v>
      </c>
      <c r="E1673" s="26"/>
    </row>
    <row r="1674" spans="1:5" s="25" customFormat="1" ht="13.5" hidden="1" customHeight="1" x14ac:dyDescent="0.25">
      <c r="A1674" s="24" t="s">
        <v>4188</v>
      </c>
      <c r="B1674" s="24" t="s">
        <v>4189</v>
      </c>
      <c r="C1674" s="24" t="s">
        <v>1661</v>
      </c>
      <c r="D1674" s="24" t="s">
        <v>1182</v>
      </c>
      <c r="E1674" s="26"/>
    </row>
    <row r="1675" spans="1:5" s="25" customFormat="1" ht="13.5" hidden="1" customHeight="1" x14ac:dyDescent="0.25">
      <c r="A1675" s="24" t="s">
        <v>4190</v>
      </c>
      <c r="B1675" s="24" t="s">
        <v>4191</v>
      </c>
      <c r="C1675" s="24" t="s">
        <v>1181</v>
      </c>
      <c r="D1675" s="24" t="s">
        <v>802</v>
      </c>
      <c r="E1675" s="26"/>
    </row>
    <row r="1676" spans="1:5" s="25" customFormat="1" ht="13.5" hidden="1" customHeight="1" x14ac:dyDescent="0.25">
      <c r="A1676" s="24" t="s">
        <v>4192</v>
      </c>
      <c r="B1676" s="24" t="s">
        <v>4193</v>
      </c>
      <c r="C1676" s="24" t="s">
        <v>3690</v>
      </c>
      <c r="D1676" s="24" t="s">
        <v>1295</v>
      </c>
      <c r="E1676" s="26"/>
    </row>
    <row r="1677" spans="1:5" s="25" customFormat="1" ht="13.5" hidden="1" customHeight="1" x14ac:dyDescent="0.25">
      <c r="A1677" s="24" t="s">
        <v>4194</v>
      </c>
      <c r="B1677" s="24" t="s">
        <v>4195</v>
      </c>
      <c r="C1677" s="24" t="s">
        <v>4196</v>
      </c>
      <c r="D1677" s="24" t="s">
        <v>1182</v>
      </c>
      <c r="E1677" s="26"/>
    </row>
    <row r="1678" spans="1:5" s="25" customFormat="1" ht="13.5" hidden="1" customHeight="1" x14ac:dyDescent="0.25">
      <c r="A1678" s="24" t="s">
        <v>4197</v>
      </c>
      <c r="B1678" s="24" t="s">
        <v>4198</v>
      </c>
      <c r="C1678" s="24" t="s">
        <v>241</v>
      </c>
      <c r="D1678" s="24" t="s">
        <v>2207</v>
      </c>
      <c r="E1678" s="26"/>
    </row>
    <row r="1679" spans="1:5" s="25" customFormat="1" ht="13.5" hidden="1" customHeight="1" x14ac:dyDescent="0.25">
      <c r="A1679" s="24" t="s">
        <v>4199</v>
      </c>
      <c r="B1679" s="24" t="s">
        <v>4200</v>
      </c>
      <c r="C1679" s="24" t="s">
        <v>485</v>
      </c>
      <c r="D1679" s="24" t="s">
        <v>277</v>
      </c>
      <c r="E1679" s="26"/>
    </row>
    <row r="1680" spans="1:5" s="25" customFormat="1" ht="13.5" hidden="1" customHeight="1" x14ac:dyDescent="0.25">
      <c r="A1680" s="24" t="s">
        <v>4201</v>
      </c>
      <c r="B1680" s="24" t="s">
        <v>4202</v>
      </c>
      <c r="C1680" s="24" t="s">
        <v>960</v>
      </c>
      <c r="D1680" s="24" t="s">
        <v>4203</v>
      </c>
      <c r="E1680" s="26"/>
    </row>
    <row r="1681" spans="1:5" s="25" customFormat="1" ht="13.5" hidden="1" customHeight="1" x14ac:dyDescent="0.25">
      <c r="A1681" s="24" t="s">
        <v>4204</v>
      </c>
      <c r="B1681" s="24" t="s">
        <v>4205</v>
      </c>
      <c r="C1681" s="24" t="s">
        <v>440</v>
      </c>
      <c r="D1681" s="24" t="s">
        <v>1281</v>
      </c>
      <c r="E1681" s="26"/>
    </row>
    <row r="1682" spans="1:5" s="25" customFormat="1" ht="13.5" hidden="1" customHeight="1" x14ac:dyDescent="0.25">
      <c r="A1682" s="24" t="s">
        <v>4206</v>
      </c>
      <c r="B1682" s="24" t="s">
        <v>4205</v>
      </c>
      <c r="C1682" s="24" t="s">
        <v>440</v>
      </c>
      <c r="D1682" s="24" t="s">
        <v>1281</v>
      </c>
      <c r="E1682" s="26"/>
    </row>
    <row r="1683" spans="1:5" s="25" customFormat="1" ht="13.5" hidden="1" customHeight="1" x14ac:dyDescent="0.25">
      <c r="A1683" s="24" t="s">
        <v>4207</v>
      </c>
      <c r="B1683" s="24" t="s">
        <v>4205</v>
      </c>
      <c r="C1683" s="24" t="s">
        <v>440</v>
      </c>
      <c r="D1683" s="24" t="s">
        <v>1281</v>
      </c>
      <c r="E1683" s="26"/>
    </row>
    <row r="1684" spans="1:5" s="25" customFormat="1" ht="13.5" hidden="1" customHeight="1" x14ac:dyDescent="0.25">
      <c r="A1684" s="24" t="s">
        <v>4208</v>
      </c>
      <c r="B1684" s="24" t="s">
        <v>4209</v>
      </c>
      <c r="C1684" s="24" t="s">
        <v>440</v>
      </c>
      <c r="D1684" s="24" t="s">
        <v>4210</v>
      </c>
      <c r="E1684" s="26"/>
    </row>
    <row r="1685" spans="1:5" s="25" customFormat="1" ht="13.5" hidden="1" customHeight="1" x14ac:dyDescent="0.25">
      <c r="A1685" s="24" t="s">
        <v>4211</v>
      </c>
      <c r="B1685" s="24" t="s">
        <v>4212</v>
      </c>
      <c r="C1685" s="24" t="s">
        <v>1079</v>
      </c>
      <c r="D1685" s="24" t="s">
        <v>4213</v>
      </c>
      <c r="E1685" s="26"/>
    </row>
    <row r="1686" spans="1:5" s="25" customFormat="1" ht="13.5" hidden="1" customHeight="1" x14ac:dyDescent="0.25">
      <c r="A1686" s="24" t="s">
        <v>4214</v>
      </c>
      <c r="B1686" s="24" t="s">
        <v>4215</v>
      </c>
      <c r="C1686" s="24" t="s">
        <v>1079</v>
      </c>
      <c r="D1686" s="24" t="s">
        <v>4216</v>
      </c>
      <c r="E1686" s="26"/>
    </row>
    <row r="1687" spans="1:5" s="25" customFormat="1" ht="13.5" hidden="1" customHeight="1" x14ac:dyDescent="0.25">
      <c r="A1687" s="24" t="s">
        <v>4217</v>
      </c>
      <c r="B1687" s="24" t="s">
        <v>4218</v>
      </c>
      <c r="C1687" s="24" t="s">
        <v>440</v>
      </c>
      <c r="D1687" s="24" t="s">
        <v>2463</v>
      </c>
      <c r="E1687" s="26"/>
    </row>
    <row r="1688" spans="1:5" s="25" customFormat="1" ht="13.5" hidden="1" customHeight="1" x14ac:dyDescent="0.25">
      <c r="A1688" s="24" t="s">
        <v>4219</v>
      </c>
      <c r="B1688" s="24" t="s">
        <v>4220</v>
      </c>
      <c r="C1688" s="24" t="s">
        <v>440</v>
      </c>
      <c r="D1688" s="24" t="s">
        <v>4221</v>
      </c>
      <c r="E1688" s="26"/>
    </row>
    <row r="1689" spans="1:5" s="25" customFormat="1" ht="13.5" hidden="1" customHeight="1" x14ac:dyDescent="0.25">
      <c r="A1689" s="24" t="s">
        <v>4222</v>
      </c>
      <c r="B1689" s="24" t="s">
        <v>4223</v>
      </c>
      <c r="C1689" s="24" t="s">
        <v>440</v>
      </c>
      <c r="D1689" s="24" t="s">
        <v>1281</v>
      </c>
      <c r="E1689" s="26"/>
    </row>
    <row r="1690" spans="1:5" s="25" customFormat="1" ht="13.5" hidden="1" customHeight="1" x14ac:dyDescent="0.25">
      <c r="A1690" s="24" t="s">
        <v>4224</v>
      </c>
      <c r="B1690" s="24" t="s">
        <v>4225</v>
      </c>
      <c r="C1690" s="24" t="s">
        <v>4226</v>
      </c>
      <c r="D1690" s="24" t="s">
        <v>1281</v>
      </c>
      <c r="E1690" s="26"/>
    </row>
    <row r="1691" spans="1:5" s="25" customFormat="1" ht="13.5" hidden="1" customHeight="1" x14ac:dyDescent="0.25">
      <c r="A1691" s="24" t="s">
        <v>4227</v>
      </c>
      <c r="B1691" s="24" t="s">
        <v>4228</v>
      </c>
      <c r="C1691" s="24" t="s">
        <v>440</v>
      </c>
      <c r="D1691" s="24" t="s">
        <v>4229</v>
      </c>
      <c r="E1691" s="26"/>
    </row>
    <row r="1692" spans="1:5" s="25" customFormat="1" ht="13.5" hidden="1" customHeight="1" x14ac:dyDescent="0.25">
      <c r="A1692" s="24" t="s">
        <v>4230</v>
      </c>
      <c r="B1692" s="24" t="s">
        <v>4231</v>
      </c>
      <c r="C1692" s="24" t="s">
        <v>440</v>
      </c>
      <c r="D1692" s="24" t="s">
        <v>4229</v>
      </c>
      <c r="E1692" s="26"/>
    </row>
    <row r="1693" spans="1:5" s="25" customFormat="1" ht="13.5" hidden="1" customHeight="1" x14ac:dyDescent="0.25">
      <c r="A1693" s="24" t="s">
        <v>4232</v>
      </c>
      <c r="B1693" s="24" t="s">
        <v>4220</v>
      </c>
      <c r="C1693" s="24" t="s">
        <v>440</v>
      </c>
      <c r="D1693" s="24" t="s">
        <v>4221</v>
      </c>
      <c r="E1693" s="26"/>
    </row>
    <row r="1694" spans="1:5" s="25" customFormat="1" ht="13.5" hidden="1" customHeight="1" x14ac:dyDescent="0.25">
      <c r="A1694" s="24" t="s">
        <v>4233</v>
      </c>
      <c r="B1694" s="24" t="s">
        <v>4234</v>
      </c>
      <c r="C1694" s="24" t="s">
        <v>2378</v>
      </c>
      <c r="D1694" s="24" t="s">
        <v>4235</v>
      </c>
      <c r="E1694" s="26"/>
    </row>
    <row r="1695" spans="1:5" s="25" customFormat="1" ht="13.5" hidden="1" customHeight="1" x14ac:dyDescent="0.25">
      <c r="A1695" s="24" t="s">
        <v>4236</v>
      </c>
      <c r="B1695" s="24" t="s">
        <v>4237</v>
      </c>
      <c r="C1695" s="24" t="s">
        <v>37</v>
      </c>
      <c r="D1695" s="24" t="s">
        <v>145</v>
      </c>
      <c r="E1695" s="26"/>
    </row>
    <row r="1696" spans="1:5" s="25" customFormat="1" ht="13.5" hidden="1" customHeight="1" x14ac:dyDescent="0.25">
      <c r="A1696" s="24" t="s">
        <v>4238</v>
      </c>
      <c r="B1696" s="24" t="s">
        <v>4239</v>
      </c>
      <c r="C1696" s="24" t="s">
        <v>31</v>
      </c>
      <c r="D1696" s="24" t="s">
        <v>4240</v>
      </c>
      <c r="E1696" s="26"/>
    </row>
    <row r="1697" spans="1:5" s="25" customFormat="1" ht="13.5" hidden="1" customHeight="1" x14ac:dyDescent="0.25">
      <c r="A1697" s="24" t="s">
        <v>4241</v>
      </c>
      <c r="B1697" s="24" t="s">
        <v>4242</v>
      </c>
      <c r="C1697" s="24" t="s">
        <v>960</v>
      </c>
      <c r="D1697" s="24" t="s">
        <v>4243</v>
      </c>
      <c r="E1697" s="26"/>
    </row>
    <row r="1698" spans="1:5" s="25" customFormat="1" ht="13.5" hidden="1" customHeight="1" x14ac:dyDescent="0.25">
      <c r="A1698" s="24" t="s">
        <v>4244</v>
      </c>
      <c r="B1698" s="24" t="s">
        <v>4245</v>
      </c>
      <c r="C1698" s="24" t="s">
        <v>255</v>
      </c>
      <c r="D1698" s="24" t="s">
        <v>4246</v>
      </c>
      <c r="E1698" s="26"/>
    </row>
    <row r="1699" spans="1:5" s="25" customFormat="1" ht="13.5" hidden="1" customHeight="1" x14ac:dyDescent="0.25">
      <c r="A1699" s="24" t="s">
        <v>4247</v>
      </c>
      <c r="B1699" s="24" t="s">
        <v>4248</v>
      </c>
      <c r="C1699" s="24" t="s">
        <v>2</v>
      </c>
      <c r="D1699" s="24" t="s">
        <v>2507</v>
      </c>
      <c r="E1699" s="26"/>
    </row>
    <row r="1700" spans="1:5" s="25" customFormat="1" ht="13.5" hidden="1" customHeight="1" x14ac:dyDescent="0.25">
      <c r="A1700" s="24" t="s">
        <v>4249</v>
      </c>
      <c r="B1700" s="24" t="s">
        <v>4250</v>
      </c>
      <c r="C1700" s="24" t="s">
        <v>72</v>
      </c>
      <c r="D1700" s="24" t="s">
        <v>1153</v>
      </c>
      <c r="E1700" s="26"/>
    </row>
    <row r="1701" spans="1:5" s="25" customFormat="1" ht="13.5" hidden="1" customHeight="1" x14ac:dyDescent="0.25">
      <c r="A1701" s="24" t="s">
        <v>4251</v>
      </c>
      <c r="B1701" s="24" t="s">
        <v>4252</v>
      </c>
      <c r="C1701" s="24" t="s">
        <v>1972</v>
      </c>
      <c r="D1701" s="24" t="s">
        <v>3550</v>
      </c>
      <c r="E1701" s="26"/>
    </row>
    <row r="1702" spans="1:5" s="25" customFormat="1" ht="13.5" hidden="1" customHeight="1" x14ac:dyDescent="0.25">
      <c r="A1702" s="24" t="s">
        <v>4253</v>
      </c>
      <c r="B1702" s="24" t="s">
        <v>4254</v>
      </c>
      <c r="C1702" s="24" t="s">
        <v>28</v>
      </c>
      <c r="D1702" s="24" t="s">
        <v>1359</v>
      </c>
      <c r="E1702" s="26"/>
    </row>
    <row r="1703" spans="1:5" s="25" customFormat="1" ht="13.5" hidden="1" customHeight="1" x14ac:dyDescent="0.25">
      <c r="A1703" s="24" t="s">
        <v>4255</v>
      </c>
      <c r="B1703" s="24" t="s">
        <v>4256</v>
      </c>
      <c r="C1703" s="24" t="s">
        <v>1079</v>
      </c>
      <c r="D1703" s="24" t="s">
        <v>2353</v>
      </c>
      <c r="E1703" s="26"/>
    </row>
    <row r="1704" spans="1:5" s="25" customFormat="1" ht="13.5" hidden="1" customHeight="1" x14ac:dyDescent="0.25">
      <c r="A1704" s="24" t="s">
        <v>4257</v>
      </c>
      <c r="B1704" s="24" t="s">
        <v>4258</v>
      </c>
      <c r="C1704" s="24" t="s">
        <v>1079</v>
      </c>
      <c r="D1704" s="24" t="s">
        <v>3973</v>
      </c>
      <c r="E1704" s="26"/>
    </row>
    <row r="1705" spans="1:5" s="25" customFormat="1" ht="13.5" hidden="1" customHeight="1" x14ac:dyDescent="0.25">
      <c r="A1705" s="24" t="s">
        <v>4259</v>
      </c>
      <c r="B1705" s="24" t="s">
        <v>4260</v>
      </c>
      <c r="C1705" s="24" t="s">
        <v>1079</v>
      </c>
      <c r="D1705" s="24" t="s">
        <v>3973</v>
      </c>
      <c r="E1705" s="26"/>
    </row>
    <row r="1706" spans="1:5" s="25" customFormat="1" ht="13.5" hidden="1" customHeight="1" x14ac:dyDescent="0.25">
      <c r="A1706" s="24" t="s">
        <v>4261</v>
      </c>
      <c r="B1706" s="24" t="s">
        <v>4262</v>
      </c>
      <c r="C1706" s="24" t="s">
        <v>4263</v>
      </c>
      <c r="D1706" s="24" t="s">
        <v>2808</v>
      </c>
      <c r="E1706" s="26"/>
    </row>
    <row r="1707" spans="1:5" s="25" customFormat="1" ht="13.5" hidden="1" customHeight="1" x14ac:dyDescent="0.25">
      <c r="A1707" s="24" t="s">
        <v>4264</v>
      </c>
      <c r="B1707" s="24" t="s">
        <v>4265</v>
      </c>
      <c r="C1707" s="24" t="s">
        <v>4263</v>
      </c>
      <c r="D1707" s="24" t="s">
        <v>2808</v>
      </c>
      <c r="E1707" s="26"/>
    </row>
    <row r="1708" spans="1:5" s="25" customFormat="1" ht="13.5" hidden="1" customHeight="1" x14ac:dyDescent="0.25">
      <c r="A1708" s="24" t="s">
        <v>4266</v>
      </c>
      <c r="B1708" s="24" t="s">
        <v>4267</v>
      </c>
      <c r="C1708" s="24" t="s">
        <v>2</v>
      </c>
      <c r="D1708" s="24" t="s">
        <v>3147</v>
      </c>
      <c r="E1708" s="26"/>
    </row>
    <row r="1709" spans="1:5" s="25" customFormat="1" ht="13.5" hidden="1" customHeight="1" x14ac:dyDescent="0.25">
      <c r="A1709" s="24" t="s">
        <v>4268</v>
      </c>
      <c r="B1709" s="24" t="s">
        <v>4269</v>
      </c>
      <c r="C1709" s="24" t="s">
        <v>1079</v>
      </c>
      <c r="D1709" s="24" t="s">
        <v>4270</v>
      </c>
      <c r="E1709" s="26"/>
    </row>
    <row r="1710" spans="1:5" s="25" customFormat="1" ht="13.5" hidden="1" customHeight="1" x14ac:dyDescent="0.25">
      <c r="A1710" s="24" t="s">
        <v>4271</v>
      </c>
      <c r="B1710" s="24" t="s">
        <v>4272</v>
      </c>
      <c r="C1710" s="24" t="s">
        <v>3713</v>
      </c>
      <c r="D1710" s="24" t="s">
        <v>2808</v>
      </c>
      <c r="E1710" s="26"/>
    </row>
    <row r="1711" spans="1:5" s="25" customFormat="1" ht="13.5" hidden="1" customHeight="1" x14ac:dyDescent="0.25">
      <c r="A1711" s="24" t="s">
        <v>4273</v>
      </c>
      <c r="B1711" s="24" t="s">
        <v>4274</v>
      </c>
      <c r="C1711" s="24" t="s">
        <v>1101</v>
      </c>
      <c r="D1711" s="24" t="s">
        <v>1902</v>
      </c>
      <c r="E1711" s="26"/>
    </row>
    <row r="1712" spans="1:5" s="25" customFormat="1" ht="13.5" hidden="1" customHeight="1" x14ac:dyDescent="0.25">
      <c r="A1712" s="24" t="s">
        <v>4275</v>
      </c>
      <c r="B1712" s="24" t="s">
        <v>4276</v>
      </c>
      <c r="C1712" s="24" t="s">
        <v>3077</v>
      </c>
      <c r="D1712" s="24" t="s">
        <v>2611</v>
      </c>
      <c r="E1712" s="26"/>
    </row>
    <row r="1713" spans="1:5" s="25" customFormat="1" ht="13.5" hidden="1" customHeight="1" x14ac:dyDescent="0.25">
      <c r="A1713" s="24" t="s">
        <v>4277</v>
      </c>
      <c r="B1713" s="24" t="s">
        <v>4278</v>
      </c>
      <c r="C1713" s="24" t="s">
        <v>1118</v>
      </c>
      <c r="D1713" s="24" t="s">
        <v>2040</v>
      </c>
      <c r="E1713" s="26"/>
    </row>
    <row r="1714" spans="1:5" s="25" customFormat="1" ht="13.5" hidden="1" customHeight="1" x14ac:dyDescent="0.25">
      <c r="A1714" s="24" t="s">
        <v>4279</v>
      </c>
      <c r="B1714" s="24" t="s">
        <v>4280</v>
      </c>
      <c r="C1714" s="24" t="s">
        <v>1347</v>
      </c>
      <c r="D1714" s="24" t="s">
        <v>21</v>
      </c>
      <c r="E1714" s="26"/>
    </row>
    <row r="1715" spans="1:5" s="25" customFormat="1" ht="13.5" hidden="1" customHeight="1" x14ac:dyDescent="0.25">
      <c r="A1715" s="24" t="s">
        <v>4281</v>
      </c>
      <c r="B1715" s="24" t="s">
        <v>4282</v>
      </c>
      <c r="C1715" s="24" t="s">
        <v>4283</v>
      </c>
      <c r="D1715" s="24" t="s">
        <v>3214</v>
      </c>
      <c r="E1715" s="26"/>
    </row>
    <row r="1716" spans="1:5" s="25" customFormat="1" ht="13.5" hidden="1" customHeight="1" x14ac:dyDescent="0.25">
      <c r="A1716" s="24" t="s">
        <v>4284</v>
      </c>
      <c r="B1716" s="24" t="s">
        <v>4285</v>
      </c>
      <c r="C1716" s="24" t="s">
        <v>3341</v>
      </c>
      <c r="D1716" s="24" t="s">
        <v>3600</v>
      </c>
      <c r="E1716" s="26"/>
    </row>
    <row r="1717" spans="1:5" s="25" customFormat="1" ht="13.5" hidden="1" customHeight="1" x14ac:dyDescent="0.25">
      <c r="A1717" s="24" t="s">
        <v>4286</v>
      </c>
      <c r="B1717" s="24" t="s">
        <v>4287</v>
      </c>
      <c r="C1717" s="24" t="s">
        <v>299</v>
      </c>
      <c r="D1717" s="24" t="s">
        <v>4288</v>
      </c>
      <c r="E1717" s="26"/>
    </row>
    <row r="1718" spans="1:5" s="25" customFormat="1" ht="13.5" hidden="1" customHeight="1" x14ac:dyDescent="0.25">
      <c r="A1718" s="24" t="s">
        <v>4289</v>
      </c>
      <c r="B1718" s="24" t="s">
        <v>4290</v>
      </c>
      <c r="C1718" s="24" t="s">
        <v>2</v>
      </c>
      <c r="D1718" s="24" t="s">
        <v>788</v>
      </c>
      <c r="E1718" s="26"/>
    </row>
    <row r="1719" spans="1:5" s="25" customFormat="1" ht="13.5" hidden="1" customHeight="1" x14ac:dyDescent="0.25">
      <c r="A1719" s="24" t="s">
        <v>4291</v>
      </c>
      <c r="B1719" s="24" t="s">
        <v>4292</v>
      </c>
      <c r="C1719" s="24" t="s">
        <v>2</v>
      </c>
      <c r="D1719" s="24" t="s">
        <v>819</v>
      </c>
      <c r="E1719" s="26"/>
    </row>
    <row r="1720" spans="1:5" s="25" customFormat="1" ht="13.5" hidden="1" customHeight="1" x14ac:dyDescent="0.25">
      <c r="A1720" s="24" t="s">
        <v>4293</v>
      </c>
      <c r="B1720" s="24" t="s">
        <v>4294</v>
      </c>
      <c r="C1720" s="24" t="s">
        <v>2</v>
      </c>
      <c r="D1720" s="24" t="s">
        <v>3287</v>
      </c>
      <c r="E1720" s="26"/>
    </row>
    <row r="1721" spans="1:5" s="25" customFormat="1" ht="13.5" hidden="1" customHeight="1" x14ac:dyDescent="0.25">
      <c r="A1721" s="24" t="s">
        <v>4295</v>
      </c>
      <c r="B1721" s="24" t="s">
        <v>4296</v>
      </c>
      <c r="C1721" s="24" t="s">
        <v>2</v>
      </c>
      <c r="D1721" s="24" t="s">
        <v>4297</v>
      </c>
      <c r="E1721" s="26"/>
    </row>
    <row r="1722" spans="1:5" s="25" customFormat="1" ht="13.5" hidden="1" customHeight="1" x14ac:dyDescent="0.25">
      <c r="A1722" s="24" t="s">
        <v>4298</v>
      </c>
      <c r="B1722" s="24" t="s">
        <v>4299</v>
      </c>
      <c r="C1722" s="24" t="s">
        <v>2</v>
      </c>
      <c r="D1722" s="24" t="s">
        <v>1031</v>
      </c>
      <c r="E1722" s="26"/>
    </row>
    <row r="1723" spans="1:5" s="25" customFormat="1" ht="13.5" hidden="1" customHeight="1" x14ac:dyDescent="0.25">
      <c r="A1723" s="24" t="s">
        <v>4300</v>
      </c>
      <c r="B1723" s="24" t="s">
        <v>4301</v>
      </c>
      <c r="C1723" s="24" t="s">
        <v>2</v>
      </c>
      <c r="D1723" s="24" t="s">
        <v>1676</v>
      </c>
      <c r="E1723" s="26"/>
    </row>
    <row r="1724" spans="1:5" s="25" customFormat="1" ht="13.5" hidden="1" customHeight="1" x14ac:dyDescent="0.25">
      <c r="A1724" s="24" t="s">
        <v>4302</v>
      </c>
      <c r="B1724" s="24" t="s">
        <v>4303</v>
      </c>
      <c r="C1724" s="24" t="s">
        <v>440</v>
      </c>
      <c r="D1724" s="24" t="s">
        <v>2517</v>
      </c>
      <c r="E1724" s="26"/>
    </row>
    <row r="1725" spans="1:5" s="25" customFormat="1" ht="13.5" hidden="1" customHeight="1" x14ac:dyDescent="0.25">
      <c r="A1725" s="24" t="s">
        <v>4304</v>
      </c>
      <c r="B1725" s="24" t="s">
        <v>4305</v>
      </c>
      <c r="C1725" s="24" t="s">
        <v>440</v>
      </c>
      <c r="D1725" s="24" t="s">
        <v>441</v>
      </c>
      <c r="E1725" s="26"/>
    </row>
    <row r="1726" spans="1:5" s="25" customFormat="1" ht="13.5" hidden="1" customHeight="1" x14ac:dyDescent="0.25">
      <c r="A1726" s="24" t="s">
        <v>4306</v>
      </c>
      <c r="B1726" s="24" t="s">
        <v>4307</v>
      </c>
      <c r="C1726" s="24" t="s">
        <v>440</v>
      </c>
      <c r="D1726" s="24" t="s">
        <v>2517</v>
      </c>
      <c r="E1726" s="26"/>
    </row>
    <row r="1727" spans="1:5" s="25" customFormat="1" ht="13.5" hidden="1" customHeight="1" x14ac:dyDescent="0.25">
      <c r="A1727" s="24" t="s">
        <v>4308</v>
      </c>
      <c r="B1727" s="24" t="s">
        <v>4309</v>
      </c>
      <c r="C1727" s="24" t="s">
        <v>440</v>
      </c>
      <c r="D1727" s="24" t="s">
        <v>1108</v>
      </c>
      <c r="E1727" s="26"/>
    </row>
    <row r="1728" spans="1:5" s="25" customFormat="1" ht="13.5" hidden="1" customHeight="1" x14ac:dyDescent="0.25">
      <c r="A1728" s="24" t="s">
        <v>4310</v>
      </c>
      <c r="B1728" s="24" t="s">
        <v>4311</v>
      </c>
      <c r="C1728" s="24" t="s">
        <v>440</v>
      </c>
      <c r="D1728" s="24" t="s">
        <v>4312</v>
      </c>
      <c r="E1728" s="26"/>
    </row>
    <row r="1729" spans="1:5" s="25" customFormat="1" ht="13.5" hidden="1" customHeight="1" x14ac:dyDescent="0.25">
      <c r="A1729" s="24" t="s">
        <v>4313</v>
      </c>
      <c r="B1729" s="24" t="s">
        <v>4314</v>
      </c>
      <c r="C1729" s="24" t="s">
        <v>440</v>
      </c>
      <c r="D1729" s="24" t="s">
        <v>2517</v>
      </c>
      <c r="E1729" s="26"/>
    </row>
    <row r="1730" spans="1:5" s="25" customFormat="1" ht="13.5" hidden="1" customHeight="1" x14ac:dyDescent="0.25">
      <c r="A1730" s="24" t="s">
        <v>4315</v>
      </c>
      <c r="B1730" s="24" t="s">
        <v>4316</v>
      </c>
      <c r="C1730" s="24" t="s">
        <v>440</v>
      </c>
      <c r="D1730" s="24" t="s">
        <v>2517</v>
      </c>
      <c r="E1730" s="26"/>
    </row>
    <row r="1731" spans="1:5" s="25" customFormat="1" ht="13.5" hidden="1" customHeight="1" x14ac:dyDescent="0.25">
      <c r="A1731" s="24" t="s">
        <v>4317</v>
      </c>
      <c r="B1731" s="24" t="s">
        <v>4318</v>
      </c>
      <c r="C1731" s="24" t="s">
        <v>440</v>
      </c>
      <c r="D1731" s="24" t="s">
        <v>4319</v>
      </c>
      <c r="E1731" s="26"/>
    </row>
    <row r="1732" spans="1:5" s="25" customFormat="1" ht="13.5" hidden="1" customHeight="1" x14ac:dyDescent="0.25">
      <c r="A1732" s="24" t="s">
        <v>4320</v>
      </c>
      <c r="B1732" s="24" t="s">
        <v>4321</v>
      </c>
      <c r="C1732" s="24" t="s">
        <v>440</v>
      </c>
      <c r="D1732" s="24" t="s">
        <v>2214</v>
      </c>
      <c r="E1732" s="26"/>
    </row>
    <row r="1733" spans="1:5" s="25" customFormat="1" ht="13.5" hidden="1" customHeight="1" x14ac:dyDescent="0.25">
      <c r="A1733" s="24" t="s">
        <v>4322</v>
      </c>
      <c r="B1733" s="24" t="s">
        <v>4323</v>
      </c>
      <c r="C1733" s="24" t="s">
        <v>440</v>
      </c>
      <c r="D1733" s="24" t="s">
        <v>720</v>
      </c>
      <c r="E1733" s="26"/>
    </row>
    <row r="1734" spans="1:5" s="25" customFormat="1" ht="13.5" hidden="1" customHeight="1" x14ac:dyDescent="0.25">
      <c r="A1734" s="24" t="s">
        <v>4324</v>
      </c>
      <c r="B1734" s="24" t="s">
        <v>4325</v>
      </c>
      <c r="C1734" s="24" t="s">
        <v>440</v>
      </c>
      <c r="D1734" s="24" t="s">
        <v>720</v>
      </c>
      <c r="E1734" s="26"/>
    </row>
    <row r="1735" spans="1:5" s="25" customFormat="1" ht="13.5" hidden="1" customHeight="1" x14ac:dyDescent="0.25">
      <c r="A1735" s="24" t="s">
        <v>4326</v>
      </c>
      <c r="B1735" s="24" t="s">
        <v>4327</v>
      </c>
      <c r="C1735" s="24" t="s">
        <v>4328</v>
      </c>
      <c r="D1735" s="24" t="s">
        <v>4329</v>
      </c>
      <c r="E1735" s="26"/>
    </row>
    <row r="1736" spans="1:5" s="25" customFormat="1" ht="13.5" hidden="1" customHeight="1" x14ac:dyDescent="0.25">
      <c r="A1736" s="24" t="s">
        <v>4330</v>
      </c>
      <c r="B1736" s="24" t="s">
        <v>4331</v>
      </c>
      <c r="C1736" s="24" t="s">
        <v>3668</v>
      </c>
      <c r="D1736" s="24" t="s">
        <v>4332</v>
      </c>
      <c r="E1736" s="26"/>
    </row>
    <row r="1737" spans="1:5" s="25" customFormat="1" ht="13.5" hidden="1" customHeight="1" x14ac:dyDescent="0.25">
      <c r="A1737" s="24" t="s">
        <v>4333</v>
      </c>
      <c r="B1737" s="24" t="s">
        <v>4334</v>
      </c>
      <c r="C1737" s="24" t="s">
        <v>3668</v>
      </c>
      <c r="D1737" s="24" t="s">
        <v>4332</v>
      </c>
      <c r="E1737" s="26"/>
    </row>
    <row r="1738" spans="1:5" s="25" customFormat="1" ht="13.5" hidden="1" customHeight="1" x14ac:dyDescent="0.25">
      <c r="A1738" s="24" t="s">
        <v>4335</v>
      </c>
      <c r="B1738" s="24" t="s">
        <v>4336</v>
      </c>
      <c r="C1738" s="24" t="s">
        <v>3668</v>
      </c>
      <c r="D1738" s="24" t="s">
        <v>4337</v>
      </c>
      <c r="E1738" s="26"/>
    </row>
    <row r="1739" spans="1:5" s="25" customFormat="1" ht="13.5" hidden="1" customHeight="1" x14ac:dyDescent="0.25">
      <c r="A1739" s="24" t="s">
        <v>4338</v>
      </c>
      <c r="B1739" s="24" t="s">
        <v>2144</v>
      </c>
      <c r="C1739" s="24" t="s">
        <v>3668</v>
      </c>
      <c r="D1739" s="24" t="s">
        <v>4337</v>
      </c>
      <c r="E1739" s="26"/>
    </row>
    <row r="1740" spans="1:5" s="25" customFormat="1" ht="13.5" hidden="1" customHeight="1" x14ac:dyDescent="0.25">
      <c r="A1740" s="24" t="s">
        <v>4339</v>
      </c>
      <c r="B1740" s="24" t="s">
        <v>4340</v>
      </c>
      <c r="C1740" s="24" t="s">
        <v>3668</v>
      </c>
      <c r="D1740" s="24" t="s">
        <v>4337</v>
      </c>
      <c r="E1740" s="26"/>
    </row>
    <row r="1741" spans="1:5" s="25" customFormat="1" ht="13.5" hidden="1" customHeight="1" x14ac:dyDescent="0.25">
      <c r="A1741" s="24" t="s">
        <v>4341</v>
      </c>
      <c r="B1741" s="24" t="s">
        <v>4342</v>
      </c>
      <c r="C1741" s="24" t="s">
        <v>3668</v>
      </c>
      <c r="D1741" s="24" t="s">
        <v>4343</v>
      </c>
      <c r="E1741" s="26"/>
    </row>
    <row r="1742" spans="1:5" s="25" customFormat="1" ht="13.5" hidden="1" customHeight="1" x14ac:dyDescent="0.25">
      <c r="A1742" s="24" t="s">
        <v>4344</v>
      </c>
      <c r="B1742" s="24" t="s">
        <v>4345</v>
      </c>
      <c r="C1742" s="24" t="s">
        <v>3668</v>
      </c>
      <c r="D1742" s="24" t="s">
        <v>4346</v>
      </c>
      <c r="E1742" s="26"/>
    </row>
    <row r="1743" spans="1:5" s="25" customFormat="1" ht="13.5" hidden="1" customHeight="1" x14ac:dyDescent="0.25">
      <c r="A1743" s="24" t="s">
        <v>4347</v>
      </c>
      <c r="B1743" s="24" t="s">
        <v>4348</v>
      </c>
      <c r="C1743" s="24" t="s">
        <v>3668</v>
      </c>
      <c r="D1743" s="24" t="s">
        <v>4349</v>
      </c>
      <c r="E1743" s="26"/>
    </row>
    <row r="1744" spans="1:5" s="25" customFormat="1" ht="13.5" hidden="1" customHeight="1" x14ac:dyDescent="0.25">
      <c r="A1744" s="24" t="s">
        <v>4350</v>
      </c>
      <c r="B1744" s="24" t="s">
        <v>4351</v>
      </c>
      <c r="C1744" s="24" t="s">
        <v>3668</v>
      </c>
      <c r="D1744" s="24" t="s">
        <v>4352</v>
      </c>
      <c r="E1744" s="26"/>
    </row>
    <row r="1745" spans="1:5" s="25" customFormat="1" ht="13.5" hidden="1" customHeight="1" x14ac:dyDescent="0.25">
      <c r="A1745" s="24" t="s">
        <v>4353</v>
      </c>
      <c r="B1745" s="24" t="s">
        <v>4354</v>
      </c>
      <c r="C1745" s="24" t="s">
        <v>3668</v>
      </c>
      <c r="D1745" s="24" t="s">
        <v>3963</v>
      </c>
      <c r="E1745" s="26"/>
    </row>
    <row r="1746" spans="1:5" s="25" customFormat="1" ht="13.5" hidden="1" customHeight="1" x14ac:dyDescent="0.25">
      <c r="A1746" s="24" t="s">
        <v>4355</v>
      </c>
      <c r="B1746" s="24" t="s">
        <v>4356</v>
      </c>
      <c r="C1746" s="24" t="s">
        <v>3668</v>
      </c>
      <c r="D1746" s="24" t="s">
        <v>4357</v>
      </c>
      <c r="E1746" s="26"/>
    </row>
    <row r="1747" spans="1:5" s="25" customFormat="1" ht="13.5" hidden="1" customHeight="1" x14ac:dyDescent="0.25">
      <c r="A1747" s="24" t="s">
        <v>4358</v>
      </c>
      <c r="B1747" s="24" t="s">
        <v>4359</v>
      </c>
      <c r="C1747" s="24" t="s">
        <v>3668</v>
      </c>
      <c r="D1747" s="24" t="s">
        <v>4357</v>
      </c>
      <c r="E1747" s="26"/>
    </row>
    <row r="1748" spans="1:5" s="25" customFormat="1" ht="13.5" hidden="1" customHeight="1" x14ac:dyDescent="0.25">
      <c r="A1748" s="24" t="s">
        <v>4360</v>
      </c>
      <c r="B1748" s="24" t="s">
        <v>4361</v>
      </c>
      <c r="C1748" s="24" t="s">
        <v>3668</v>
      </c>
      <c r="D1748" s="24" t="s">
        <v>4362</v>
      </c>
      <c r="E1748" s="26"/>
    </row>
    <row r="1749" spans="1:5" s="25" customFormat="1" ht="13.5" hidden="1" customHeight="1" x14ac:dyDescent="0.25">
      <c r="A1749" s="24" t="s">
        <v>4363</v>
      </c>
      <c r="B1749" s="24" t="s">
        <v>4364</v>
      </c>
      <c r="C1749" s="24" t="s">
        <v>3668</v>
      </c>
      <c r="D1749" s="24" t="s">
        <v>3130</v>
      </c>
      <c r="E1749" s="26"/>
    </row>
    <row r="1750" spans="1:5" s="25" customFormat="1" ht="13.5" hidden="1" customHeight="1" x14ac:dyDescent="0.25">
      <c r="A1750" s="24" t="s">
        <v>4365</v>
      </c>
      <c r="B1750" s="24" t="s">
        <v>4366</v>
      </c>
      <c r="C1750" s="24" t="s">
        <v>1433</v>
      </c>
      <c r="E1750" s="26"/>
    </row>
    <row r="1751" spans="1:5" s="25" customFormat="1" ht="13.5" hidden="1" customHeight="1" x14ac:dyDescent="0.25">
      <c r="A1751" s="24" t="s">
        <v>4367</v>
      </c>
      <c r="B1751" s="24" t="s">
        <v>4368</v>
      </c>
      <c r="C1751" s="24" t="s">
        <v>1433</v>
      </c>
      <c r="D1751" s="24" t="s">
        <v>1468</v>
      </c>
      <c r="E1751" s="26"/>
    </row>
    <row r="1752" spans="1:5" s="25" customFormat="1" ht="13.5" hidden="1" customHeight="1" x14ac:dyDescent="0.25">
      <c r="A1752" s="24" t="s">
        <v>4369</v>
      </c>
      <c r="B1752" s="24" t="s">
        <v>4370</v>
      </c>
      <c r="C1752" s="24" t="s">
        <v>1433</v>
      </c>
      <c r="D1752" s="24" t="s">
        <v>1468</v>
      </c>
      <c r="E1752" s="26"/>
    </row>
    <row r="1753" spans="1:5" s="25" customFormat="1" ht="13.5" hidden="1" customHeight="1" x14ac:dyDescent="0.25">
      <c r="A1753" s="24" t="s">
        <v>4371</v>
      </c>
      <c r="B1753" s="24" t="s">
        <v>4372</v>
      </c>
      <c r="C1753" s="24" t="s">
        <v>1433</v>
      </c>
      <c r="D1753" s="24" t="s">
        <v>1468</v>
      </c>
      <c r="E1753" s="26"/>
    </row>
    <row r="1754" spans="1:5" s="25" customFormat="1" ht="13.5" hidden="1" customHeight="1" x14ac:dyDescent="0.25">
      <c r="A1754" s="24" t="s">
        <v>4373</v>
      </c>
      <c r="B1754" s="24" t="s">
        <v>4374</v>
      </c>
      <c r="C1754" s="24" t="s">
        <v>1433</v>
      </c>
      <c r="D1754" s="24" t="s">
        <v>4375</v>
      </c>
      <c r="E1754" s="26"/>
    </row>
    <row r="1755" spans="1:5" s="25" customFormat="1" ht="13.5" hidden="1" customHeight="1" x14ac:dyDescent="0.25">
      <c r="A1755" s="24" t="s">
        <v>4376</v>
      </c>
      <c r="B1755" s="24" t="s">
        <v>4377</v>
      </c>
      <c r="C1755" s="24" t="s">
        <v>976</v>
      </c>
      <c r="D1755" s="24" t="s">
        <v>51</v>
      </c>
      <c r="E1755" s="26"/>
    </row>
    <row r="1756" spans="1:5" s="25" customFormat="1" ht="13.5" hidden="1" customHeight="1" x14ac:dyDescent="0.25">
      <c r="A1756" s="24" t="s">
        <v>4378</v>
      </c>
      <c r="B1756" s="24" t="s">
        <v>4379</v>
      </c>
      <c r="C1756" s="24" t="s">
        <v>28</v>
      </c>
      <c r="D1756" s="24" t="s">
        <v>2961</v>
      </c>
      <c r="E1756" s="26"/>
    </row>
    <row r="1757" spans="1:5" s="25" customFormat="1" ht="13.5" hidden="1" customHeight="1" x14ac:dyDescent="0.25">
      <c r="A1757" s="24" t="s">
        <v>4380</v>
      </c>
      <c r="B1757" s="24" t="s">
        <v>4381</v>
      </c>
      <c r="C1757" s="24" t="s">
        <v>2784</v>
      </c>
      <c r="D1757" s="24" t="s">
        <v>836</v>
      </c>
      <c r="E1757" s="26"/>
    </row>
    <row r="1758" spans="1:5" s="25" customFormat="1" ht="13.5" hidden="1" customHeight="1" x14ac:dyDescent="0.25">
      <c r="A1758" s="24" t="s">
        <v>4382</v>
      </c>
      <c r="B1758" s="24" t="s">
        <v>4383</v>
      </c>
      <c r="C1758" s="24" t="s">
        <v>4384</v>
      </c>
      <c r="D1758" s="24" t="s">
        <v>6</v>
      </c>
      <c r="E1758" s="26"/>
    </row>
    <row r="1759" spans="1:5" s="25" customFormat="1" ht="13.5" hidden="1" customHeight="1" x14ac:dyDescent="0.25">
      <c r="A1759" s="24" t="s">
        <v>4385</v>
      </c>
      <c r="B1759" s="24" t="s">
        <v>4386</v>
      </c>
      <c r="C1759" s="24" t="s">
        <v>4387</v>
      </c>
      <c r="D1759" s="24" t="s">
        <v>2134</v>
      </c>
      <c r="E1759" s="26"/>
    </row>
    <row r="1760" spans="1:5" s="25" customFormat="1" ht="13.5" hidden="1" customHeight="1" x14ac:dyDescent="0.25">
      <c r="A1760" s="24" t="s">
        <v>4388</v>
      </c>
      <c r="B1760" s="24" t="s">
        <v>4389</v>
      </c>
      <c r="C1760" s="24" t="s">
        <v>4390</v>
      </c>
      <c r="D1760" s="24" t="s">
        <v>519</v>
      </c>
      <c r="E1760" s="26"/>
    </row>
    <row r="1761" spans="1:5" s="25" customFormat="1" ht="13.5" hidden="1" customHeight="1" x14ac:dyDescent="0.25">
      <c r="A1761" s="24" t="s">
        <v>4391</v>
      </c>
      <c r="B1761" s="24" t="s">
        <v>4392</v>
      </c>
      <c r="C1761" s="24" t="s">
        <v>1125</v>
      </c>
      <c r="D1761" s="24" t="s">
        <v>4393</v>
      </c>
      <c r="E1761" s="26"/>
    </row>
    <row r="1762" spans="1:5" s="25" customFormat="1" ht="13.5" hidden="1" customHeight="1" x14ac:dyDescent="0.25">
      <c r="A1762" s="24" t="s">
        <v>4394</v>
      </c>
      <c r="B1762" s="24" t="s">
        <v>4395</v>
      </c>
      <c r="C1762" s="24" t="s">
        <v>1125</v>
      </c>
      <c r="D1762" s="24" t="s">
        <v>4396</v>
      </c>
      <c r="E1762" s="26"/>
    </row>
    <row r="1763" spans="1:5" s="25" customFormat="1" ht="13.5" hidden="1" customHeight="1" x14ac:dyDescent="0.25">
      <c r="A1763" s="24" t="s">
        <v>4397</v>
      </c>
      <c r="B1763" s="24" t="s">
        <v>4398</v>
      </c>
      <c r="C1763" s="24" t="s">
        <v>1125</v>
      </c>
      <c r="D1763" s="24" t="s">
        <v>4399</v>
      </c>
      <c r="E1763" s="26"/>
    </row>
    <row r="1764" spans="1:5" s="25" customFormat="1" ht="13.5" hidden="1" customHeight="1" x14ac:dyDescent="0.25">
      <c r="A1764" s="24" t="s">
        <v>4400</v>
      </c>
      <c r="B1764" s="24" t="s">
        <v>4401</v>
      </c>
      <c r="C1764" s="24" t="s">
        <v>1125</v>
      </c>
      <c r="D1764" s="24" t="s">
        <v>4399</v>
      </c>
      <c r="E1764" s="26"/>
    </row>
    <row r="1765" spans="1:5" s="25" customFormat="1" ht="13.5" hidden="1" customHeight="1" x14ac:dyDescent="0.25">
      <c r="A1765" s="24" t="s">
        <v>4402</v>
      </c>
      <c r="B1765" s="24" t="s">
        <v>4403</v>
      </c>
      <c r="C1765" s="24" t="s">
        <v>1125</v>
      </c>
      <c r="D1765" s="24" t="s">
        <v>4404</v>
      </c>
      <c r="E1765" s="26"/>
    </row>
    <row r="1766" spans="1:5" s="25" customFormat="1" ht="13.5" hidden="1" customHeight="1" x14ac:dyDescent="0.25">
      <c r="A1766" s="24" t="s">
        <v>4405</v>
      </c>
      <c r="B1766" s="24" t="s">
        <v>4406</v>
      </c>
      <c r="C1766" s="24" t="s">
        <v>1156</v>
      </c>
      <c r="D1766" s="24" t="s">
        <v>1353</v>
      </c>
      <c r="E1766" s="26"/>
    </row>
    <row r="1767" spans="1:5" s="25" customFormat="1" ht="13.5" hidden="1" customHeight="1" x14ac:dyDescent="0.25">
      <c r="A1767" s="24" t="s">
        <v>4407</v>
      </c>
      <c r="B1767" s="24" t="s">
        <v>4408</v>
      </c>
      <c r="C1767" s="24" t="s">
        <v>1156</v>
      </c>
      <c r="D1767" s="24" t="s">
        <v>1353</v>
      </c>
      <c r="E1767" s="26"/>
    </row>
    <row r="1768" spans="1:5" s="25" customFormat="1" ht="13.5" hidden="1" customHeight="1" x14ac:dyDescent="0.25">
      <c r="A1768" s="24" t="s">
        <v>4409</v>
      </c>
      <c r="B1768" s="24" t="s">
        <v>4410</v>
      </c>
      <c r="C1768" s="24" t="s">
        <v>1156</v>
      </c>
      <c r="D1768" s="24" t="s">
        <v>195</v>
      </c>
      <c r="E1768" s="26"/>
    </row>
    <row r="1769" spans="1:5" s="25" customFormat="1" ht="13.5" hidden="1" customHeight="1" x14ac:dyDescent="0.25">
      <c r="A1769" s="24" t="s">
        <v>4411</v>
      </c>
      <c r="B1769" s="24" t="s">
        <v>4412</v>
      </c>
      <c r="C1769" s="24" t="s">
        <v>1156</v>
      </c>
      <c r="D1769" s="24" t="s">
        <v>195</v>
      </c>
      <c r="E1769" s="26"/>
    </row>
    <row r="1770" spans="1:5" s="25" customFormat="1" ht="13.5" hidden="1" customHeight="1" x14ac:dyDescent="0.25">
      <c r="A1770" s="24" t="s">
        <v>4413</v>
      </c>
      <c r="B1770" s="24" t="s">
        <v>4414</v>
      </c>
      <c r="C1770" s="24" t="s">
        <v>1156</v>
      </c>
      <c r="D1770" s="24" t="s">
        <v>195</v>
      </c>
      <c r="E1770" s="26"/>
    </row>
    <row r="1771" spans="1:5" s="25" customFormat="1" ht="13.5" hidden="1" customHeight="1" x14ac:dyDescent="0.25">
      <c r="A1771" s="24" t="s">
        <v>4415</v>
      </c>
      <c r="B1771" s="24" t="s">
        <v>4416</v>
      </c>
      <c r="C1771" s="24" t="s">
        <v>1156</v>
      </c>
      <c r="D1771" s="24" t="s">
        <v>195</v>
      </c>
      <c r="E1771" s="26"/>
    </row>
    <row r="1772" spans="1:5" s="25" customFormat="1" ht="13.5" hidden="1" customHeight="1" x14ac:dyDescent="0.25">
      <c r="A1772" s="24" t="s">
        <v>4417</v>
      </c>
      <c r="B1772" s="24" t="s">
        <v>4418</v>
      </c>
      <c r="C1772" s="24" t="s">
        <v>1156</v>
      </c>
      <c r="D1772" s="24" t="s">
        <v>195</v>
      </c>
      <c r="E1772" s="26"/>
    </row>
    <row r="1773" spans="1:5" s="25" customFormat="1" ht="13.5" hidden="1" customHeight="1" x14ac:dyDescent="0.25">
      <c r="A1773" s="24" t="s">
        <v>4419</v>
      </c>
      <c r="B1773" s="24" t="s">
        <v>4420</v>
      </c>
      <c r="C1773" s="24" t="s">
        <v>1156</v>
      </c>
      <c r="D1773" s="24" t="s">
        <v>735</v>
      </c>
      <c r="E1773" s="26"/>
    </row>
    <row r="1774" spans="1:5" s="25" customFormat="1" ht="13.5" hidden="1" customHeight="1" x14ac:dyDescent="0.25">
      <c r="A1774" s="24" t="s">
        <v>4421</v>
      </c>
      <c r="B1774" s="24" t="s">
        <v>4422</v>
      </c>
      <c r="C1774" s="24" t="s">
        <v>1667</v>
      </c>
      <c r="D1774" s="24" t="s">
        <v>2269</v>
      </c>
      <c r="E1774" s="26"/>
    </row>
    <row r="1775" spans="1:5" s="25" customFormat="1" ht="13.5" hidden="1" customHeight="1" x14ac:dyDescent="0.25">
      <c r="A1775" s="24" t="s">
        <v>4423</v>
      </c>
      <c r="B1775" s="24" t="s">
        <v>4424</v>
      </c>
      <c r="C1775" s="24" t="s">
        <v>1079</v>
      </c>
      <c r="D1775" s="24" t="s">
        <v>3973</v>
      </c>
      <c r="E1775" s="26"/>
    </row>
    <row r="1776" spans="1:5" s="25" customFormat="1" ht="13.5" hidden="1" customHeight="1" x14ac:dyDescent="0.25">
      <c r="A1776" s="24" t="s">
        <v>4425</v>
      </c>
      <c r="B1776" s="24" t="s">
        <v>4426</v>
      </c>
      <c r="C1776" s="24" t="s">
        <v>1079</v>
      </c>
      <c r="D1776" s="24" t="s">
        <v>2977</v>
      </c>
      <c r="E1776" s="26"/>
    </row>
    <row r="1777" spans="1:5" s="25" customFormat="1" ht="13.5" hidden="1" customHeight="1" x14ac:dyDescent="0.25">
      <c r="A1777" s="24" t="s">
        <v>4427</v>
      </c>
      <c r="B1777" s="24" t="s">
        <v>4428</v>
      </c>
      <c r="C1777" s="24" t="s">
        <v>1079</v>
      </c>
      <c r="D1777" s="24" t="s">
        <v>2977</v>
      </c>
      <c r="E1777" s="26"/>
    </row>
    <row r="1778" spans="1:5" s="25" customFormat="1" ht="13.5" hidden="1" customHeight="1" x14ac:dyDescent="0.25">
      <c r="A1778" s="24" t="s">
        <v>4429</v>
      </c>
      <c r="B1778" s="24" t="s">
        <v>4430</v>
      </c>
      <c r="C1778" s="24" t="s">
        <v>1079</v>
      </c>
      <c r="D1778" s="24" t="s">
        <v>3166</v>
      </c>
      <c r="E1778" s="26"/>
    </row>
    <row r="1779" spans="1:5" s="25" customFormat="1" ht="13.5" hidden="1" customHeight="1" x14ac:dyDescent="0.25">
      <c r="A1779" s="24" t="s">
        <v>4431</v>
      </c>
      <c r="B1779" s="24" t="s">
        <v>4432</v>
      </c>
      <c r="C1779" s="24" t="s">
        <v>1079</v>
      </c>
      <c r="D1779" s="24" t="s">
        <v>3166</v>
      </c>
      <c r="E1779" s="26"/>
    </row>
    <row r="1780" spans="1:5" s="25" customFormat="1" ht="13.5" hidden="1" customHeight="1" x14ac:dyDescent="0.25">
      <c r="A1780" s="24" t="s">
        <v>4433</v>
      </c>
      <c r="B1780" s="24" t="s">
        <v>4434</v>
      </c>
      <c r="C1780" s="24" t="s">
        <v>1079</v>
      </c>
      <c r="D1780" s="24" t="s">
        <v>3799</v>
      </c>
      <c r="E1780" s="26"/>
    </row>
    <row r="1781" spans="1:5" s="25" customFormat="1" ht="13.5" hidden="1" customHeight="1" x14ac:dyDescent="0.25">
      <c r="A1781" s="24" t="s">
        <v>4435</v>
      </c>
      <c r="B1781" s="24" t="s">
        <v>4436</v>
      </c>
      <c r="C1781" s="24" t="s">
        <v>1079</v>
      </c>
      <c r="D1781" s="24" t="s">
        <v>4437</v>
      </c>
      <c r="E1781" s="26"/>
    </row>
    <row r="1782" spans="1:5" s="25" customFormat="1" ht="13.5" hidden="1" customHeight="1" x14ac:dyDescent="0.25">
      <c r="A1782" s="24" t="s">
        <v>4438</v>
      </c>
      <c r="B1782" s="24" t="s">
        <v>4439</v>
      </c>
      <c r="C1782" s="24" t="s">
        <v>1079</v>
      </c>
      <c r="D1782" s="24" t="s">
        <v>1150</v>
      </c>
      <c r="E1782" s="26"/>
    </row>
    <row r="1783" spans="1:5" s="25" customFormat="1" ht="13.5" hidden="1" customHeight="1" x14ac:dyDescent="0.25">
      <c r="A1783" s="24" t="s">
        <v>4440</v>
      </c>
      <c r="B1783" s="24" t="s">
        <v>4441</v>
      </c>
      <c r="C1783" s="24" t="s">
        <v>1079</v>
      </c>
      <c r="D1783" s="24" t="s">
        <v>4442</v>
      </c>
      <c r="E1783" s="26"/>
    </row>
    <row r="1784" spans="1:5" s="25" customFormat="1" ht="13.5" hidden="1" customHeight="1" x14ac:dyDescent="0.25">
      <c r="A1784" s="24" t="s">
        <v>4443</v>
      </c>
      <c r="B1784" s="24" t="s">
        <v>4444</v>
      </c>
      <c r="C1784" s="24" t="s">
        <v>110</v>
      </c>
      <c r="D1784" s="24" t="s">
        <v>3980</v>
      </c>
      <c r="E1784" s="26"/>
    </row>
    <row r="1785" spans="1:5" s="25" customFormat="1" ht="13.5" hidden="1" customHeight="1" x14ac:dyDescent="0.25">
      <c r="A1785" s="24" t="s">
        <v>4445</v>
      </c>
      <c r="B1785" s="24" t="s">
        <v>4446</v>
      </c>
      <c r="C1785" s="24" t="s">
        <v>110</v>
      </c>
      <c r="D1785" s="24" t="s">
        <v>3980</v>
      </c>
      <c r="E1785" s="26"/>
    </row>
    <row r="1786" spans="1:5" s="25" customFormat="1" ht="13.5" hidden="1" customHeight="1" x14ac:dyDescent="0.25">
      <c r="A1786" s="24" t="s">
        <v>4447</v>
      </c>
      <c r="B1786" s="24" t="s">
        <v>4448</v>
      </c>
      <c r="C1786" s="24" t="s">
        <v>2643</v>
      </c>
      <c r="D1786" s="24" t="s">
        <v>4449</v>
      </c>
      <c r="E1786" s="26"/>
    </row>
    <row r="1787" spans="1:5" s="25" customFormat="1" ht="13.5" hidden="1" customHeight="1" x14ac:dyDescent="0.25">
      <c r="A1787" s="24" t="s">
        <v>4450</v>
      </c>
      <c r="B1787" s="24" t="s">
        <v>4451</v>
      </c>
      <c r="C1787" s="24" t="s">
        <v>337</v>
      </c>
      <c r="D1787" s="24" t="s">
        <v>1267</v>
      </c>
      <c r="E1787" s="26"/>
    </row>
    <row r="1788" spans="1:5" s="25" customFormat="1" ht="13.5" hidden="1" customHeight="1" x14ac:dyDescent="0.25">
      <c r="A1788" s="24" t="s">
        <v>4452</v>
      </c>
      <c r="B1788" s="24" t="s">
        <v>4453</v>
      </c>
      <c r="C1788" s="24" t="s">
        <v>3789</v>
      </c>
      <c r="D1788" s="24" t="s">
        <v>4454</v>
      </c>
      <c r="E1788" s="26"/>
    </row>
    <row r="1789" spans="1:5" s="25" customFormat="1" ht="13.5" hidden="1" customHeight="1" x14ac:dyDescent="0.25">
      <c r="A1789" s="24" t="s">
        <v>4455</v>
      </c>
      <c r="B1789" s="24" t="s">
        <v>4456</v>
      </c>
      <c r="C1789" s="24" t="s">
        <v>3789</v>
      </c>
      <c r="D1789" s="24" t="s">
        <v>4457</v>
      </c>
      <c r="E1789" s="26"/>
    </row>
    <row r="1790" spans="1:5" s="25" customFormat="1" ht="13.5" hidden="1" customHeight="1" x14ac:dyDescent="0.25">
      <c r="A1790" s="24" t="s">
        <v>4458</v>
      </c>
      <c r="B1790" s="24" t="s">
        <v>4459</v>
      </c>
      <c r="C1790" s="24" t="s">
        <v>810</v>
      </c>
      <c r="D1790" s="24" t="s">
        <v>2162</v>
      </c>
      <c r="E1790" s="26"/>
    </row>
    <row r="1791" spans="1:5" s="25" customFormat="1" ht="13.5" hidden="1" customHeight="1" x14ac:dyDescent="0.25">
      <c r="A1791" s="24" t="s">
        <v>4460</v>
      </c>
      <c r="B1791" s="24" t="s">
        <v>4461</v>
      </c>
      <c r="C1791" s="24" t="s">
        <v>2781</v>
      </c>
      <c r="D1791" s="24" t="s">
        <v>4462</v>
      </c>
      <c r="E1791" s="26"/>
    </row>
    <row r="1792" spans="1:5" s="25" customFormat="1" ht="13.5" hidden="1" customHeight="1" x14ac:dyDescent="0.25">
      <c r="A1792" s="24" t="s">
        <v>4463</v>
      </c>
      <c r="B1792" s="24" t="s">
        <v>4464</v>
      </c>
      <c r="C1792" s="24" t="s">
        <v>4114</v>
      </c>
      <c r="D1792" s="24" t="s">
        <v>494</v>
      </c>
      <c r="E1792" s="26"/>
    </row>
    <row r="1793" spans="1:5" s="25" customFormat="1" ht="13.5" hidden="1" customHeight="1" x14ac:dyDescent="0.25">
      <c r="A1793" s="24" t="s">
        <v>4465</v>
      </c>
      <c r="B1793" s="24" t="s">
        <v>4466</v>
      </c>
      <c r="C1793" s="24" t="s">
        <v>1266</v>
      </c>
      <c r="D1793" s="24" t="s">
        <v>21</v>
      </c>
      <c r="E1793" s="26"/>
    </row>
    <row r="1794" spans="1:5" s="25" customFormat="1" ht="13.5" hidden="1" customHeight="1" x14ac:dyDescent="0.25">
      <c r="A1794" s="24" t="s">
        <v>4467</v>
      </c>
      <c r="B1794" s="24" t="s">
        <v>4468</v>
      </c>
      <c r="C1794" s="24" t="s">
        <v>1628</v>
      </c>
      <c r="D1794" s="24" t="s">
        <v>2034</v>
      </c>
      <c r="E1794" s="26"/>
    </row>
    <row r="1795" spans="1:5" s="25" customFormat="1" ht="13.5" hidden="1" customHeight="1" x14ac:dyDescent="0.25">
      <c r="A1795" s="24" t="s">
        <v>4469</v>
      </c>
      <c r="B1795" s="24" t="s">
        <v>4470</v>
      </c>
      <c r="C1795" s="24" t="s">
        <v>1628</v>
      </c>
      <c r="D1795" s="24" t="s">
        <v>2242</v>
      </c>
      <c r="E1795" s="26"/>
    </row>
    <row r="1796" spans="1:5" s="25" customFormat="1" ht="13.5" hidden="1" customHeight="1" x14ac:dyDescent="0.25">
      <c r="A1796" s="24" t="s">
        <v>4471</v>
      </c>
      <c r="B1796" s="24" t="s">
        <v>4472</v>
      </c>
      <c r="C1796" s="24" t="s">
        <v>1628</v>
      </c>
      <c r="D1796" s="24" t="s">
        <v>4449</v>
      </c>
      <c r="E1796" s="26"/>
    </row>
    <row r="1797" spans="1:5" s="25" customFormat="1" ht="13.5" hidden="1" customHeight="1" x14ac:dyDescent="0.25">
      <c r="A1797" s="24" t="s">
        <v>4473</v>
      </c>
      <c r="B1797" s="24" t="s">
        <v>4474</v>
      </c>
      <c r="C1797" s="24" t="s">
        <v>1628</v>
      </c>
      <c r="D1797" s="24" t="s">
        <v>2675</v>
      </c>
      <c r="E1797" s="26"/>
    </row>
    <row r="1798" spans="1:5" s="25" customFormat="1" ht="13.5" hidden="1" customHeight="1" x14ac:dyDescent="0.25">
      <c r="A1798" s="24" t="s">
        <v>4475</v>
      </c>
      <c r="B1798" s="24" t="s">
        <v>4476</v>
      </c>
      <c r="C1798" s="24" t="s">
        <v>1628</v>
      </c>
      <c r="D1798" s="24" t="s">
        <v>4477</v>
      </c>
      <c r="E1798" s="26"/>
    </row>
    <row r="1799" spans="1:5" s="25" customFormat="1" ht="13.5" hidden="1" customHeight="1" x14ac:dyDescent="0.25">
      <c r="A1799" s="24" t="s">
        <v>4478</v>
      </c>
      <c r="B1799" s="24" t="s">
        <v>4479</v>
      </c>
      <c r="C1799" s="24" t="s">
        <v>1743</v>
      </c>
      <c r="D1799" s="24" t="s">
        <v>4480</v>
      </c>
      <c r="E1799" s="26"/>
    </row>
    <row r="1800" spans="1:5" s="25" customFormat="1" ht="13.5" hidden="1" customHeight="1" x14ac:dyDescent="0.25">
      <c r="A1800" s="24" t="s">
        <v>4481</v>
      </c>
      <c r="B1800" s="24" t="s">
        <v>4482</v>
      </c>
      <c r="C1800" s="24" t="s">
        <v>1743</v>
      </c>
      <c r="D1800" s="24" t="s">
        <v>788</v>
      </c>
      <c r="E1800" s="26"/>
    </row>
    <row r="1801" spans="1:5" s="25" customFormat="1" ht="13.5" hidden="1" customHeight="1" x14ac:dyDescent="0.25">
      <c r="A1801" s="24" t="s">
        <v>4483</v>
      </c>
      <c r="B1801" s="24" t="s">
        <v>4484</v>
      </c>
      <c r="C1801" s="24" t="s">
        <v>1743</v>
      </c>
      <c r="D1801" s="24" t="s">
        <v>21</v>
      </c>
      <c r="E1801" s="26"/>
    </row>
    <row r="1802" spans="1:5" s="25" customFormat="1" ht="13.5" hidden="1" customHeight="1" x14ac:dyDescent="0.25">
      <c r="A1802" s="24" t="s">
        <v>4485</v>
      </c>
      <c r="B1802" s="24" t="s">
        <v>4486</v>
      </c>
      <c r="C1802" s="24" t="s">
        <v>1743</v>
      </c>
      <c r="D1802" s="24" t="s">
        <v>1267</v>
      </c>
      <c r="E1802" s="26"/>
    </row>
    <row r="1803" spans="1:5" s="25" customFormat="1" ht="13.5" hidden="1" customHeight="1" x14ac:dyDescent="0.25">
      <c r="A1803" s="24" t="s">
        <v>4487</v>
      </c>
      <c r="B1803" s="24" t="s">
        <v>4488</v>
      </c>
      <c r="C1803" s="24" t="s">
        <v>1743</v>
      </c>
      <c r="D1803" s="24" t="s">
        <v>4489</v>
      </c>
      <c r="E1803" s="26"/>
    </row>
    <row r="1804" spans="1:5" s="25" customFormat="1" ht="13.5" hidden="1" customHeight="1" x14ac:dyDescent="0.25">
      <c r="A1804" s="24" t="s">
        <v>4490</v>
      </c>
      <c r="B1804" s="24" t="s">
        <v>4491</v>
      </c>
      <c r="C1804" s="24" t="s">
        <v>1743</v>
      </c>
      <c r="D1804" s="24" t="s">
        <v>883</v>
      </c>
      <c r="E1804" s="26"/>
    </row>
    <row r="1805" spans="1:5" s="25" customFormat="1" ht="13.5" hidden="1" customHeight="1" x14ac:dyDescent="0.25">
      <c r="A1805" s="24" t="s">
        <v>4492</v>
      </c>
      <c r="B1805" s="24" t="s">
        <v>4493</v>
      </c>
      <c r="C1805" s="24" t="s">
        <v>1743</v>
      </c>
      <c r="E1805" s="26"/>
    </row>
    <row r="1806" spans="1:5" s="25" customFormat="1" ht="13.5" hidden="1" customHeight="1" x14ac:dyDescent="0.25">
      <c r="A1806" s="24" t="s">
        <v>4494</v>
      </c>
      <c r="B1806" s="24" t="s">
        <v>4495</v>
      </c>
      <c r="C1806" s="24" t="s">
        <v>1743</v>
      </c>
      <c r="E1806" s="26"/>
    </row>
    <row r="1807" spans="1:5" s="25" customFormat="1" ht="13.5" hidden="1" customHeight="1" x14ac:dyDescent="0.25">
      <c r="A1807" s="24" t="s">
        <v>4496</v>
      </c>
      <c r="B1807" s="24" t="s">
        <v>4497</v>
      </c>
      <c r="C1807" s="24" t="s">
        <v>1661</v>
      </c>
      <c r="D1807" s="24" t="s">
        <v>3237</v>
      </c>
      <c r="E1807" s="26"/>
    </row>
    <row r="1808" spans="1:5" s="25" customFormat="1" ht="13.5" hidden="1" customHeight="1" x14ac:dyDescent="0.25">
      <c r="A1808" s="24" t="s">
        <v>4498</v>
      </c>
      <c r="B1808" s="24" t="s">
        <v>4499</v>
      </c>
      <c r="C1808" s="24" t="s">
        <v>1661</v>
      </c>
      <c r="D1808" s="24" t="s">
        <v>21</v>
      </c>
      <c r="E1808" s="26"/>
    </row>
    <row r="1809" spans="1:5" s="25" customFormat="1" ht="13.5" hidden="1" customHeight="1" x14ac:dyDescent="0.25">
      <c r="A1809" s="24" t="s">
        <v>4500</v>
      </c>
      <c r="B1809" s="24" t="s">
        <v>4501</v>
      </c>
      <c r="C1809" s="24" t="s">
        <v>1661</v>
      </c>
      <c r="D1809" s="24" t="s">
        <v>3895</v>
      </c>
      <c r="E1809" s="26"/>
    </row>
    <row r="1810" spans="1:5" s="25" customFormat="1" ht="13.5" hidden="1" customHeight="1" x14ac:dyDescent="0.25">
      <c r="A1810" s="24" t="s">
        <v>4502</v>
      </c>
      <c r="B1810" s="24" t="s">
        <v>4503</v>
      </c>
      <c r="C1810" s="24" t="s">
        <v>1661</v>
      </c>
      <c r="D1810" s="24" t="s">
        <v>1752</v>
      </c>
      <c r="E1810" s="26"/>
    </row>
    <row r="1811" spans="1:5" s="25" customFormat="1" ht="13.5" hidden="1" customHeight="1" x14ac:dyDescent="0.25">
      <c r="A1811" s="24" t="s">
        <v>4504</v>
      </c>
      <c r="B1811" s="24" t="s">
        <v>4505</v>
      </c>
      <c r="C1811" s="24" t="s">
        <v>1661</v>
      </c>
      <c r="D1811" s="24" t="s">
        <v>2611</v>
      </c>
      <c r="E1811" s="26"/>
    </row>
    <row r="1812" spans="1:5" s="25" customFormat="1" ht="13.5" hidden="1" customHeight="1" x14ac:dyDescent="0.25">
      <c r="A1812" s="24" t="s">
        <v>4506</v>
      </c>
      <c r="B1812" s="24" t="s">
        <v>4507</v>
      </c>
      <c r="C1812" s="24" t="s">
        <v>1661</v>
      </c>
      <c r="D1812" s="24" t="s">
        <v>3353</v>
      </c>
      <c r="E1812" s="26"/>
    </row>
    <row r="1813" spans="1:5" s="25" customFormat="1" ht="13.5" hidden="1" customHeight="1" x14ac:dyDescent="0.25">
      <c r="A1813" s="24" t="s">
        <v>4508</v>
      </c>
      <c r="B1813" s="24" t="s">
        <v>4509</v>
      </c>
      <c r="C1813" s="24" t="s">
        <v>1661</v>
      </c>
      <c r="D1813" s="24" t="s">
        <v>3353</v>
      </c>
      <c r="E1813" s="26"/>
    </row>
    <row r="1814" spans="1:5" s="25" customFormat="1" ht="13.5" hidden="1" customHeight="1" x14ac:dyDescent="0.25">
      <c r="A1814" s="24" t="s">
        <v>4510</v>
      </c>
      <c r="B1814" s="24" t="s">
        <v>4511</v>
      </c>
      <c r="C1814" s="24" t="s">
        <v>4512</v>
      </c>
      <c r="D1814" s="24" t="s">
        <v>4329</v>
      </c>
      <c r="E1814" s="26"/>
    </row>
    <row r="1815" spans="1:5" s="25" customFormat="1" ht="13.5" hidden="1" customHeight="1" x14ac:dyDescent="0.25">
      <c r="A1815" s="24" t="s">
        <v>4513</v>
      </c>
      <c r="B1815" s="24" t="s">
        <v>4514</v>
      </c>
      <c r="C1815" s="24" t="s">
        <v>255</v>
      </c>
      <c r="D1815" s="24" t="s">
        <v>427</v>
      </c>
      <c r="E1815" s="26"/>
    </row>
    <row r="1816" spans="1:5" s="25" customFormat="1" ht="13.5" hidden="1" customHeight="1" x14ac:dyDescent="0.25">
      <c r="A1816" s="24" t="s">
        <v>4515</v>
      </c>
      <c r="B1816" s="24" t="s">
        <v>4516</v>
      </c>
      <c r="C1816" s="24" t="s">
        <v>255</v>
      </c>
      <c r="D1816" s="24" t="s">
        <v>427</v>
      </c>
      <c r="E1816" s="26"/>
    </row>
    <row r="1817" spans="1:5" s="25" customFormat="1" ht="13.5" hidden="1" customHeight="1" x14ac:dyDescent="0.25">
      <c r="A1817" s="24" t="s">
        <v>4517</v>
      </c>
      <c r="B1817" s="24" t="s">
        <v>4518</v>
      </c>
      <c r="C1817" s="24" t="s">
        <v>255</v>
      </c>
      <c r="D1817" s="24" t="s">
        <v>427</v>
      </c>
      <c r="E1817" s="26"/>
    </row>
    <row r="1818" spans="1:5" s="25" customFormat="1" ht="13.5" hidden="1" customHeight="1" x14ac:dyDescent="0.25">
      <c r="A1818" s="24" t="s">
        <v>4519</v>
      </c>
      <c r="B1818" s="24" t="s">
        <v>4520</v>
      </c>
      <c r="C1818" s="24" t="s">
        <v>255</v>
      </c>
      <c r="D1818" s="24" t="s">
        <v>427</v>
      </c>
      <c r="E1818" s="26"/>
    </row>
    <row r="1819" spans="1:5" s="25" customFormat="1" ht="13.5" hidden="1" customHeight="1" x14ac:dyDescent="0.25">
      <c r="A1819" s="24" t="s">
        <v>4521</v>
      </c>
      <c r="B1819" s="24" t="s">
        <v>4522</v>
      </c>
      <c r="C1819" s="24" t="s">
        <v>255</v>
      </c>
      <c r="D1819" s="24" t="s">
        <v>427</v>
      </c>
      <c r="E1819" s="26"/>
    </row>
    <row r="1820" spans="1:5" s="25" customFormat="1" ht="13.5" hidden="1" customHeight="1" x14ac:dyDescent="0.25">
      <c r="A1820" s="24" t="s">
        <v>4523</v>
      </c>
      <c r="B1820" s="24" t="s">
        <v>4524</v>
      </c>
      <c r="C1820" s="24" t="s">
        <v>255</v>
      </c>
      <c r="D1820" s="24" t="s">
        <v>424</v>
      </c>
      <c r="E1820" s="26"/>
    </row>
    <row r="1821" spans="1:5" s="25" customFormat="1" ht="13.5" hidden="1" customHeight="1" x14ac:dyDescent="0.25">
      <c r="A1821" s="24" t="s">
        <v>4525</v>
      </c>
      <c r="B1821" s="24" t="s">
        <v>4526</v>
      </c>
      <c r="C1821" s="24" t="s">
        <v>255</v>
      </c>
      <c r="D1821" s="24" t="s">
        <v>424</v>
      </c>
      <c r="E1821" s="26"/>
    </row>
    <row r="1822" spans="1:5" s="25" customFormat="1" ht="13.5" hidden="1" customHeight="1" x14ac:dyDescent="0.25">
      <c r="A1822" s="24" t="s">
        <v>4527</v>
      </c>
      <c r="B1822" s="24" t="s">
        <v>4528</v>
      </c>
      <c r="C1822" s="24" t="s">
        <v>255</v>
      </c>
      <c r="D1822" s="24" t="s">
        <v>424</v>
      </c>
      <c r="E1822" s="26"/>
    </row>
    <row r="1823" spans="1:5" s="25" customFormat="1" ht="13.5" hidden="1" customHeight="1" x14ac:dyDescent="0.25">
      <c r="A1823" s="24" t="s">
        <v>4529</v>
      </c>
      <c r="B1823" s="24" t="s">
        <v>4530</v>
      </c>
      <c r="C1823" s="24" t="s">
        <v>47</v>
      </c>
      <c r="D1823" s="24" t="s">
        <v>287</v>
      </c>
      <c r="E1823" s="26"/>
    </row>
    <row r="1824" spans="1:5" s="25" customFormat="1" ht="13.5" hidden="1" customHeight="1" x14ac:dyDescent="0.25">
      <c r="A1824" s="24" t="s">
        <v>4531</v>
      </c>
      <c r="B1824" s="24" t="s">
        <v>4532</v>
      </c>
      <c r="C1824" s="24" t="s">
        <v>47</v>
      </c>
      <c r="D1824" s="24" t="s">
        <v>1550</v>
      </c>
      <c r="E1824" s="26"/>
    </row>
    <row r="1825" spans="1:5" s="25" customFormat="1" ht="13.5" hidden="1" customHeight="1" x14ac:dyDescent="0.25">
      <c r="A1825" s="24" t="s">
        <v>4533</v>
      </c>
      <c r="B1825" s="24" t="s">
        <v>4534</v>
      </c>
      <c r="C1825" s="24" t="s">
        <v>47</v>
      </c>
      <c r="D1825" s="24" t="s">
        <v>673</v>
      </c>
      <c r="E1825" s="26"/>
    </row>
    <row r="1826" spans="1:5" s="25" customFormat="1" ht="13.5" hidden="1" customHeight="1" x14ac:dyDescent="0.25">
      <c r="A1826" s="24" t="s">
        <v>4535</v>
      </c>
      <c r="B1826" s="24" t="s">
        <v>4536</v>
      </c>
      <c r="C1826" s="24" t="s">
        <v>1823</v>
      </c>
      <c r="D1826" s="24" t="s">
        <v>4375</v>
      </c>
      <c r="E1826" s="26"/>
    </row>
    <row r="1827" spans="1:5" s="25" customFormat="1" ht="13.5" hidden="1" customHeight="1" x14ac:dyDescent="0.25">
      <c r="A1827" s="24" t="s">
        <v>4537</v>
      </c>
      <c r="B1827" s="24" t="s">
        <v>4538</v>
      </c>
      <c r="C1827" s="24" t="s">
        <v>1823</v>
      </c>
      <c r="D1827" s="24" t="s">
        <v>2242</v>
      </c>
      <c r="E1827" s="26"/>
    </row>
    <row r="1828" spans="1:5" s="25" customFormat="1" ht="13.5" hidden="1" customHeight="1" x14ac:dyDescent="0.25">
      <c r="A1828" s="24" t="s">
        <v>4539</v>
      </c>
      <c r="B1828" s="24" t="s">
        <v>4540</v>
      </c>
      <c r="C1828" s="24" t="s">
        <v>1823</v>
      </c>
      <c r="D1828" s="24" t="s">
        <v>4375</v>
      </c>
      <c r="E1828" s="26"/>
    </row>
    <row r="1829" spans="1:5" s="25" customFormat="1" ht="13.5" hidden="1" customHeight="1" x14ac:dyDescent="0.25">
      <c r="A1829" s="24" t="s">
        <v>4541</v>
      </c>
      <c r="B1829" s="24" t="s">
        <v>4542</v>
      </c>
      <c r="C1829" s="24" t="s">
        <v>1823</v>
      </c>
      <c r="D1829" s="24" t="s">
        <v>4375</v>
      </c>
      <c r="E1829" s="26"/>
    </row>
    <row r="1830" spans="1:5" s="25" customFormat="1" ht="13.5" hidden="1" customHeight="1" x14ac:dyDescent="0.25">
      <c r="A1830" s="24" t="s">
        <v>4543</v>
      </c>
      <c r="B1830" s="24" t="s">
        <v>4544</v>
      </c>
      <c r="C1830" s="24" t="s">
        <v>1823</v>
      </c>
      <c r="D1830" s="24" t="s">
        <v>3454</v>
      </c>
      <c r="E1830" s="26"/>
    </row>
    <row r="1831" spans="1:5" s="25" customFormat="1" ht="13.5" hidden="1" customHeight="1" x14ac:dyDescent="0.25">
      <c r="A1831" s="24" t="s">
        <v>4545</v>
      </c>
      <c r="B1831" s="24" t="s">
        <v>4546</v>
      </c>
      <c r="C1831" s="24" t="s">
        <v>1823</v>
      </c>
      <c r="D1831" s="24" t="s">
        <v>1325</v>
      </c>
      <c r="E1831" s="26"/>
    </row>
    <row r="1832" spans="1:5" s="25" customFormat="1" ht="13.5" hidden="1" customHeight="1" x14ac:dyDescent="0.25">
      <c r="A1832" s="24" t="s">
        <v>4547</v>
      </c>
      <c r="B1832" s="24" t="s">
        <v>4548</v>
      </c>
      <c r="C1832" s="24" t="s">
        <v>968</v>
      </c>
      <c r="D1832" s="24" t="s">
        <v>3895</v>
      </c>
      <c r="E1832" s="26"/>
    </row>
    <row r="1833" spans="1:5" s="25" customFormat="1" ht="13.5" hidden="1" customHeight="1" x14ac:dyDescent="0.25">
      <c r="A1833" s="24" t="s">
        <v>4549</v>
      </c>
      <c r="B1833" s="24" t="s">
        <v>4550</v>
      </c>
      <c r="C1833" s="24" t="s">
        <v>968</v>
      </c>
      <c r="D1833" s="24" t="s">
        <v>1607</v>
      </c>
      <c r="E1833" s="26"/>
    </row>
    <row r="1834" spans="1:5" s="25" customFormat="1" ht="13.5" hidden="1" customHeight="1" x14ac:dyDescent="0.25">
      <c r="A1834" s="24" t="s">
        <v>4551</v>
      </c>
      <c r="B1834" s="24" t="s">
        <v>4552</v>
      </c>
      <c r="C1834" s="24" t="s">
        <v>4553</v>
      </c>
      <c r="D1834" s="24" t="s">
        <v>1468</v>
      </c>
      <c r="E1834" s="26"/>
    </row>
    <row r="1835" spans="1:5" s="25" customFormat="1" ht="13.5" hidden="1" customHeight="1" x14ac:dyDescent="0.25">
      <c r="A1835" s="24" t="s">
        <v>4554</v>
      </c>
      <c r="B1835" s="24" t="s">
        <v>2144</v>
      </c>
      <c r="C1835" s="24" t="s">
        <v>4555</v>
      </c>
      <c r="D1835" s="24" t="s">
        <v>3963</v>
      </c>
      <c r="E1835" s="26"/>
    </row>
    <row r="1836" spans="1:5" s="25" customFormat="1" ht="13.5" hidden="1" customHeight="1" x14ac:dyDescent="0.25">
      <c r="A1836" s="24" t="s">
        <v>4556</v>
      </c>
      <c r="B1836" s="24" t="s">
        <v>4557</v>
      </c>
      <c r="C1836" s="24" t="s">
        <v>50</v>
      </c>
      <c r="D1836" s="24" t="s">
        <v>1272</v>
      </c>
      <c r="E1836" s="26"/>
    </row>
    <row r="1837" spans="1:5" s="25" customFormat="1" ht="13.5" hidden="1" customHeight="1" x14ac:dyDescent="0.25">
      <c r="A1837" s="24" t="s">
        <v>4558</v>
      </c>
      <c r="B1837" s="24" t="s">
        <v>4559</v>
      </c>
      <c r="C1837" s="24" t="s">
        <v>50</v>
      </c>
      <c r="D1837" s="24" t="s">
        <v>1272</v>
      </c>
      <c r="E1837" s="26"/>
    </row>
    <row r="1838" spans="1:5" s="25" customFormat="1" ht="13.5" hidden="1" customHeight="1" x14ac:dyDescent="0.25">
      <c r="A1838" s="24" t="s">
        <v>4560</v>
      </c>
      <c r="B1838" s="24" t="s">
        <v>4561</v>
      </c>
      <c r="C1838" s="24" t="s">
        <v>1181</v>
      </c>
      <c r="D1838" s="24" t="s">
        <v>1182</v>
      </c>
      <c r="E1838" s="26"/>
    </row>
    <row r="1839" spans="1:5" s="25" customFormat="1" ht="13.5" hidden="1" customHeight="1" x14ac:dyDescent="0.25">
      <c r="A1839" s="24" t="s">
        <v>4562</v>
      </c>
      <c r="B1839" s="24" t="s">
        <v>4563</v>
      </c>
      <c r="C1839" s="24" t="s">
        <v>1181</v>
      </c>
      <c r="D1839" s="24" t="s">
        <v>1182</v>
      </c>
      <c r="E1839" s="26"/>
    </row>
    <row r="1840" spans="1:5" s="25" customFormat="1" ht="13.5" hidden="1" customHeight="1" x14ac:dyDescent="0.25">
      <c r="A1840" s="24" t="s">
        <v>4564</v>
      </c>
      <c r="B1840" s="24" t="s">
        <v>4565</v>
      </c>
      <c r="C1840" s="24" t="s">
        <v>1901</v>
      </c>
      <c r="D1840" s="24" t="s">
        <v>3623</v>
      </c>
      <c r="E1840" s="26"/>
    </row>
    <row r="1841" spans="1:5" s="25" customFormat="1" ht="13.5" hidden="1" customHeight="1" x14ac:dyDescent="0.25">
      <c r="A1841" s="24" t="s">
        <v>4566</v>
      </c>
      <c r="B1841" s="24" t="s">
        <v>4567</v>
      </c>
      <c r="C1841" s="24" t="s">
        <v>940</v>
      </c>
      <c r="D1841" s="24" t="s">
        <v>55</v>
      </c>
      <c r="E1841" s="26"/>
    </row>
    <row r="1842" spans="1:5" s="25" customFormat="1" ht="13.5" hidden="1" customHeight="1" x14ac:dyDescent="0.25">
      <c r="A1842" s="24" t="s">
        <v>4568</v>
      </c>
      <c r="B1842" s="24" t="s">
        <v>4569</v>
      </c>
      <c r="C1842" s="24" t="s">
        <v>1439</v>
      </c>
      <c r="D1842" s="24" t="s">
        <v>21</v>
      </c>
      <c r="E1842" s="26"/>
    </row>
    <row r="1843" spans="1:5" s="25" customFormat="1" ht="13.5" hidden="1" customHeight="1" x14ac:dyDescent="0.25">
      <c r="A1843" s="24" t="s">
        <v>4570</v>
      </c>
      <c r="B1843" s="24" t="s">
        <v>3076</v>
      </c>
      <c r="C1843" s="24" t="s">
        <v>1439</v>
      </c>
      <c r="D1843" s="24" t="s">
        <v>2257</v>
      </c>
      <c r="E1843" s="26"/>
    </row>
    <row r="1844" spans="1:5" s="25" customFormat="1" ht="13.5" hidden="1" customHeight="1" x14ac:dyDescent="0.25">
      <c r="A1844" s="24" t="s">
        <v>4571</v>
      </c>
      <c r="B1844" s="24" t="s">
        <v>4572</v>
      </c>
      <c r="C1844" s="24" t="s">
        <v>4573</v>
      </c>
      <c r="D1844" s="24" t="s">
        <v>2242</v>
      </c>
      <c r="E1844" s="26"/>
    </row>
    <row r="1845" spans="1:5" s="25" customFormat="1" ht="13.5" hidden="1" customHeight="1" x14ac:dyDescent="0.25">
      <c r="A1845" s="24" t="s">
        <v>4574</v>
      </c>
      <c r="B1845" s="24" t="s">
        <v>4575</v>
      </c>
      <c r="C1845" s="24" t="s">
        <v>4573</v>
      </c>
      <c r="D1845" s="24" t="s">
        <v>2242</v>
      </c>
      <c r="E1845" s="26"/>
    </row>
    <row r="1846" spans="1:5" s="25" customFormat="1" ht="13.5" hidden="1" customHeight="1" x14ac:dyDescent="0.25">
      <c r="A1846" s="24" t="s">
        <v>4576</v>
      </c>
      <c r="B1846" s="24" t="s">
        <v>4577</v>
      </c>
      <c r="C1846" s="24" t="s">
        <v>4573</v>
      </c>
      <c r="D1846" s="24" t="s">
        <v>2242</v>
      </c>
      <c r="E1846" s="26"/>
    </row>
    <row r="1847" spans="1:5" s="25" customFormat="1" ht="13.5" hidden="1" customHeight="1" x14ac:dyDescent="0.25">
      <c r="A1847" s="24" t="s">
        <v>4578</v>
      </c>
      <c r="B1847" s="24" t="s">
        <v>4579</v>
      </c>
      <c r="C1847" s="24" t="s">
        <v>4580</v>
      </c>
      <c r="D1847" s="24" t="s">
        <v>4581</v>
      </c>
      <c r="E1847" s="26"/>
    </row>
    <row r="1848" spans="1:5" s="25" customFormat="1" ht="13.5" hidden="1" customHeight="1" x14ac:dyDescent="0.25">
      <c r="A1848" s="24" t="s">
        <v>4582</v>
      </c>
      <c r="B1848" s="24" t="s">
        <v>4583</v>
      </c>
      <c r="C1848" s="24" t="s">
        <v>2385</v>
      </c>
      <c r="D1848" s="24" t="s">
        <v>2386</v>
      </c>
      <c r="E1848" s="26"/>
    </row>
    <row r="1849" spans="1:5" s="25" customFormat="1" ht="13.5" hidden="1" customHeight="1" x14ac:dyDescent="0.25">
      <c r="A1849" s="24" t="s">
        <v>4584</v>
      </c>
      <c r="B1849" s="24" t="s">
        <v>4585</v>
      </c>
      <c r="C1849" s="24" t="s">
        <v>2385</v>
      </c>
      <c r="D1849" s="24" t="s">
        <v>3292</v>
      </c>
      <c r="E1849" s="26"/>
    </row>
    <row r="1850" spans="1:5" s="25" customFormat="1" ht="13.5" hidden="1" customHeight="1" x14ac:dyDescent="0.25">
      <c r="A1850" s="24" t="s">
        <v>4586</v>
      </c>
      <c r="B1850" s="24" t="s">
        <v>4587</v>
      </c>
      <c r="C1850" s="24" t="s">
        <v>2385</v>
      </c>
      <c r="D1850" s="24" t="s">
        <v>3292</v>
      </c>
      <c r="E1850" s="26"/>
    </row>
    <row r="1851" spans="1:5" s="25" customFormat="1" ht="13.5" hidden="1" customHeight="1" x14ac:dyDescent="0.25">
      <c r="A1851" s="24" t="s">
        <v>4588</v>
      </c>
      <c r="B1851" s="24" t="s">
        <v>4589</v>
      </c>
      <c r="C1851" s="24" t="s">
        <v>4590</v>
      </c>
      <c r="D1851" s="24" t="s">
        <v>4591</v>
      </c>
      <c r="E1851" s="26"/>
    </row>
    <row r="1852" spans="1:5" s="25" customFormat="1" ht="13.5" hidden="1" customHeight="1" x14ac:dyDescent="0.25">
      <c r="A1852" s="24" t="s">
        <v>4592</v>
      </c>
      <c r="B1852" s="24" t="s">
        <v>4593</v>
      </c>
      <c r="C1852" s="24" t="s">
        <v>4590</v>
      </c>
      <c r="D1852" s="24" t="s">
        <v>1267</v>
      </c>
      <c r="E1852" s="26"/>
    </row>
    <row r="1853" spans="1:5" s="25" customFormat="1" ht="13.5" hidden="1" customHeight="1" x14ac:dyDescent="0.25">
      <c r="A1853" s="24" t="s">
        <v>4594</v>
      </c>
      <c r="B1853" s="24" t="s">
        <v>4595</v>
      </c>
      <c r="C1853" s="24" t="s">
        <v>4590</v>
      </c>
      <c r="D1853" s="24" t="s">
        <v>1267</v>
      </c>
      <c r="E1853" s="26"/>
    </row>
    <row r="1854" spans="1:5" s="25" customFormat="1" ht="13.5" hidden="1" customHeight="1" x14ac:dyDescent="0.25">
      <c r="A1854" s="24" t="s">
        <v>4596</v>
      </c>
      <c r="B1854" s="24" t="s">
        <v>4597</v>
      </c>
      <c r="C1854" s="24" t="s">
        <v>4590</v>
      </c>
      <c r="D1854" s="24" t="s">
        <v>1267</v>
      </c>
      <c r="E1854" s="26"/>
    </row>
    <row r="1855" spans="1:5" s="25" customFormat="1" ht="13.5" hidden="1" customHeight="1" x14ac:dyDescent="0.25">
      <c r="A1855" s="24" t="s">
        <v>4598</v>
      </c>
      <c r="B1855" s="24" t="s">
        <v>4599</v>
      </c>
      <c r="C1855" s="24" t="s">
        <v>4590</v>
      </c>
      <c r="E1855" s="26"/>
    </row>
    <row r="1856" spans="1:5" s="25" customFormat="1" ht="13.5" hidden="1" customHeight="1" x14ac:dyDescent="0.25">
      <c r="A1856" s="24" t="s">
        <v>4600</v>
      </c>
      <c r="B1856" s="24" t="s">
        <v>4601</v>
      </c>
      <c r="C1856" s="24" t="s">
        <v>3555</v>
      </c>
      <c r="D1856" s="24" t="s">
        <v>3332</v>
      </c>
      <c r="E1856" s="26"/>
    </row>
    <row r="1857" spans="1:5" s="25" customFormat="1" ht="13.5" hidden="1" customHeight="1" x14ac:dyDescent="0.25">
      <c r="A1857" s="24" t="s">
        <v>4602</v>
      </c>
      <c r="B1857" s="24" t="s">
        <v>4603</v>
      </c>
      <c r="C1857" s="24" t="s">
        <v>244</v>
      </c>
      <c r="D1857" s="24" t="s">
        <v>4604</v>
      </c>
      <c r="E1857" s="26"/>
    </row>
    <row r="1858" spans="1:5" s="25" customFormat="1" ht="13.5" hidden="1" customHeight="1" x14ac:dyDescent="0.25">
      <c r="A1858" s="24" t="s">
        <v>4605</v>
      </c>
      <c r="B1858" s="24" t="s">
        <v>4606</v>
      </c>
      <c r="C1858" s="24" t="s">
        <v>4607</v>
      </c>
      <c r="D1858" s="24" t="s">
        <v>1607</v>
      </c>
      <c r="E1858" s="26"/>
    </row>
    <row r="1859" spans="1:5" s="25" customFormat="1" ht="13.5" hidden="1" customHeight="1" x14ac:dyDescent="0.25">
      <c r="A1859" s="24" t="s">
        <v>4608</v>
      </c>
      <c r="B1859" s="24" t="s">
        <v>4609</v>
      </c>
      <c r="C1859" s="24" t="s">
        <v>31</v>
      </c>
      <c r="D1859" s="24" t="s">
        <v>4297</v>
      </c>
      <c r="E1859" s="26"/>
    </row>
    <row r="1860" spans="1:5" s="25" customFormat="1" ht="13.5" hidden="1" customHeight="1" x14ac:dyDescent="0.25">
      <c r="A1860" s="24" t="s">
        <v>4610</v>
      </c>
      <c r="B1860" s="24" t="s">
        <v>4611</v>
      </c>
      <c r="C1860" s="24" t="s">
        <v>31</v>
      </c>
      <c r="D1860" s="24" t="s">
        <v>4612</v>
      </c>
      <c r="E1860" s="26"/>
    </row>
    <row r="1861" spans="1:5" s="25" customFormat="1" ht="13.5" hidden="1" customHeight="1" x14ac:dyDescent="0.25">
      <c r="A1861" s="24" t="s">
        <v>4613</v>
      </c>
      <c r="B1861" s="24" t="s">
        <v>4614</v>
      </c>
      <c r="C1861" s="24" t="s">
        <v>31</v>
      </c>
      <c r="D1861" s="24" t="s">
        <v>497</v>
      </c>
      <c r="E1861" s="26"/>
    </row>
    <row r="1862" spans="1:5" s="25" customFormat="1" ht="13.5" hidden="1" customHeight="1" x14ac:dyDescent="0.25">
      <c r="A1862" s="24" t="s">
        <v>4615</v>
      </c>
      <c r="B1862" s="24" t="s">
        <v>4616</v>
      </c>
      <c r="C1862" s="24" t="s">
        <v>31</v>
      </c>
      <c r="D1862" s="24" t="s">
        <v>2063</v>
      </c>
      <c r="E1862" s="26"/>
    </row>
    <row r="1863" spans="1:5" s="25" customFormat="1" ht="13.5" hidden="1" customHeight="1" x14ac:dyDescent="0.25">
      <c r="A1863" s="24" t="s">
        <v>4617</v>
      </c>
      <c r="B1863" s="24" t="s">
        <v>4618</v>
      </c>
      <c r="C1863" s="24" t="s">
        <v>31</v>
      </c>
      <c r="D1863" s="24" t="s">
        <v>4297</v>
      </c>
      <c r="E1863" s="26"/>
    </row>
    <row r="1864" spans="1:5" s="25" customFormat="1" ht="13.5" hidden="1" customHeight="1" x14ac:dyDescent="0.25">
      <c r="A1864" s="24" t="s">
        <v>4619</v>
      </c>
      <c r="B1864" s="24" t="s">
        <v>4620</v>
      </c>
      <c r="C1864" s="24" t="s">
        <v>31</v>
      </c>
      <c r="D1864" s="24" t="s">
        <v>3292</v>
      </c>
      <c r="E1864" s="26"/>
    </row>
    <row r="1865" spans="1:5" s="25" customFormat="1" ht="13.5" hidden="1" customHeight="1" x14ac:dyDescent="0.25">
      <c r="A1865" s="24" t="s">
        <v>4621</v>
      </c>
      <c r="B1865" s="24" t="s">
        <v>4622</v>
      </c>
      <c r="C1865" s="24" t="s">
        <v>31</v>
      </c>
      <c r="D1865" s="24" t="s">
        <v>21</v>
      </c>
      <c r="E1865" s="26"/>
    </row>
    <row r="1866" spans="1:5" s="25" customFormat="1" ht="13.5" hidden="1" customHeight="1" x14ac:dyDescent="0.25">
      <c r="A1866" s="24" t="s">
        <v>4623</v>
      </c>
      <c r="B1866" s="24" t="s">
        <v>4624</v>
      </c>
      <c r="C1866" s="24" t="s">
        <v>31</v>
      </c>
      <c r="D1866" s="24" t="s">
        <v>21</v>
      </c>
      <c r="E1866" s="26"/>
    </row>
    <row r="1867" spans="1:5" s="25" customFormat="1" ht="13.5" hidden="1" customHeight="1" x14ac:dyDescent="0.25">
      <c r="A1867" s="24" t="s">
        <v>4625</v>
      </c>
      <c r="B1867" s="24" t="s">
        <v>4626</v>
      </c>
      <c r="C1867" s="24" t="s">
        <v>31</v>
      </c>
      <c r="D1867" s="24" t="s">
        <v>4297</v>
      </c>
      <c r="E1867" s="26"/>
    </row>
    <row r="1868" spans="1:5" s="25" customFormat="1" ht="13.5" hidden="1" customHeight="1" x14ac:dyDescent="0.25">
      <c r="A1868" s="24" t="s">
        <v>4627</v>
      </c>
      <c r="B1868" s="24" t="s">
        <v>4628</v>
      </c>
      <c r="C1868" s="24" t="s">
        <v>31</v>
      </c>
      <c r="D1868" s="24" t="s">
        <v>231</v>
      </c>
      <c r="E1868" s="26"/>
    </row>
    <row r="1869" spans="1:5" s="25" customFormat="1" ht="13.5" hidden="1" customHeight="1" x14ac:dyDescent="0.25">
      <c r="A1869" s="24" t="s">
        <v>4629</v>
      </c>
      <c r="B1869" s="24" t="s">
        <v>4630</v>
      </c>
      <c r="C1869" s="24" t="s">
        <v>4631</v>
      </c>
      <c r="D1869" s="24" t="s">
        <v>217</v>
      </c>
      <c r="E1869" s="26"/>
    </row>
    <row r="1870" spans="1:5" s="25" customFormat="1" ht="13.5" hidden="1" customHeight="1" x14ac:dyDescent="0.25">
      <c r="A1870" s="24" t="s">
        <v>4632</v>
      </c>
      <c r="B1870" s="24" t="s">
        <v>4633</v>
      </c>
      <c r="C1870" s="24" t="s">
        <v>2003</v>
      </c>
      <c r="D1870" s="24" t="s">
        <v>883</v>
      </c>
      <c r="E1870" s="26"/>
    </row>
    <row r="1871" spans="1:5" s="25" customFormat="1" ht="13.5" hidden="1" customHeight="1" x14ac:dyDescent="0.25">
      <c r="A1871" s="24" t="s">
        <v>4634</v>
      </c>
      <c r="B1871" s="24" t="s">
        <v>4635</v>
      </c>
      <c r="C1871" s="24" t="s">
        <v>2003</v>
      </c>
      <c r="D1871" s="24" t="s">
        <v>883</v>
      </c>
      <c r="E1871" s="26"/>
    </row>
    <row r="1872" spans="1:5" s="25" customFormat="1" ht="13.5" hidden="1" customHeight="1" x14ac:dyDescent="0.25">
      <c r="A1872" s="24" t="s">
        <v>4636</v>
      </c>
      <c r="B1872" s="24" t="s">
        <v>4637</v>
      </c>
      <c r="C1872" s="24" t="s">
        <v>2003</v>
      </c>
      <c r="D1872" s="24" t="s">
        <v>4638</v>
      </c>
      <c r="E1872" s="26"/>
    </row>
    <row r="1873" spans="1:5" s="25" customFormat="1" ht="13.5" hidden="1" customHeight="1" x14ac:dyDescent="0.25">
      <c r="A1873" s="24" t="s">
        <v>4639</v>
      </c>
      <c r="B1873" s="24" t="s">
        <v>4640</v>
      </c>
      <c r="C1873" s="24" t="s">
        <v>2003</v>
      </c>
      <c r="D1873" s="24" t="s">
        <v>4638</v>
      </c>
      <c r="E1873" s="26"/>
    </row>
    <row r="1874" spans="1:5" s="25" customFormat="1" ht="13.5" hidden="1" customHeight="1" x14ac:dyDescent="0.25">
      <c r="A1874" s="24" t="s">
        <v>4641</v>
      </c>
      <c r="B1874" s="24" t="s">
        <v>4642</v>
      </c>
      <c r="C1874" s="24" t="s">
        <v>452</v>
      </c>
      <c r="D1874" s="24" t="s">
        <v>4591</v>
      </c>
      <c r="E1874" s="26"/>
    </row>
    <row r="1875" spans="1:5" s="25" customFormat="1" ht="13.5" hidden="1" customHeight="1" x14ac:dyDescent="0.25">
      <c r="A1875" s="24" t="s">
        <v>4643</v>
      </c>
      <c r="B1875" s="24" t="s">
        <v>4644</v>
      </c>
      <c r="C1875" s="24" t="s">
        <v>2625</v>
      </c>
      <c r="E1875" s="26"/>
    </row>
    <row r="1876" spans="1:5" s="25" customFormat="1" ht="13.5" hidden="1" customHeight="1" x14ac:dyDescent="0.25">
      <c r="A1876" s="24" t="s">
        <v>4645</v>
      </c>
      <c r="B1876" s="24" t="s">
        <v>4646</v>
      </c>
      <c r="C1876" s="24" t="s">
        <v>2052</v>
      </c>
      <c r="E1876" s="26"/>
    </row>
    <row r="1877" spans="1:5" s="25" customFormat="1" ht="13.5" hidden="1" customHeight="1" x14ac:dyDescent="0.25">
      <c r="A1877" s="24" t="s">
        <v>4647</v>
      </c>
      <c r="B1877" s="24" t="s">
        <v>4648</v>
      </c>
      <c r="C1877" s="24" t="s">
        <v>194</v>
      </c>
      <c r="D1877" s="24" t="s">
        <v>735</v>
      </c>
      <c r="E1877" s="26"/>
    </row>
    <row r="1878" spans="1:5" s="25" customFormat="1" ht="13.5" hidden="1" customHeight="1" x14ac:dyDescent="0.25">
      <c r="A1878" s="24" t="s">
        <v>4649</v>
      </c>
      <c r="B1878" s="24" t="s">
        <v>4650</v>
      </c>
      <c r="C1878" s="24" t="s">
        <v>4651</v>
      </c>
      <c r="D1878" s="24" t="s">
        <v>4652</v>
      </c>
      <c r="E1878" s="26"/>
    </row>
    <row r="1879" spans="1:5" s="25" customFormat="1" ht="13.5" hidden="1" customHeight="1" x14ac:dyDescent="0.25">
      <c r="A1879" s="24" t="s">
        <v>4653</v>
      </c>
      <c r="B1879" s="24" t="s">
        <v>4654</v>
      </c>
      <c r="C1879" s="24" t="s">
        <v>4655</v>
      </c>
      <c r="D1879" s="24" t="s">
        <v>1778</v>
      </c>
      <c r="E1879" s="26"/>
    </row>
    <row r="1880" spans="1:5" s="25" customFormat="1" ht="13.5" hidden="1" customHeight="1" x14ac:dyDescent="0.25">
      <c r="A1880" s="24" t="s">
        <v>4656</v>
      </c>
      <c r="B1880" s="24" t="s">
        <v>4657</v>
      </c>
      <c r="C1880" s="24" t="s">
        <v>1352</v>
      </c>
      <c r="D1880" s="24" t="s">
        <v>1353</v>
      </c>
      <c r="E1880" s="26"/>
    </row>
    <row r="1881" spans="1:5" s="25" customFormat="1" ht="13.5" hidden="1" customHeight="1" x14ac:dyDescent="0.25">
      <c r="A1881" s="24" t="s">
        <v>4658</v>
      </c>
      <c r="B1881" s="24" t="s">
        <v>4659</v>
      </c>
      <c r="C1881" s="24" t="s">
        <v>1352</v>
      </c>
      <c r="D1881" s="24" t="s">
        <v>1468</v>
      </c>
      <c r="E1881" s="26"/>
    </row>
    <row r="1882" spans="1:5" s="25" customFormat="1" ht="13.5" hidden="1" customHeight="1" x14ac:dyDescent="0.25">
      <c r="A1882" s="24" t="s">
        <v>4660</v>
      </c>
      <c r="B1882" s="24" t="s">
        <v>4661</v>
      </c>
      <c r="C1882" s="24" t="s">
        <v>1352</v>
      </c>
      <c r="D1882" s="24" t="s">
        <v>1468</v>
      </c>
      <c r="E1882" s="26"/>
    </row>
    <row r="1883" spans="1:5" s="25" customFormat="1" ht="13.5" hidden="1" customHeight="1" x14ac:dyDescent="0.25">
      <c r="A1883" s="24" t="s">
        <v>4662</v>
      </c>
      <c r="B1883" s="24" t="s">
        <v>4663</v>
      </c>
      <c r="C1883" s="24" t="s">
        <v>1352</v>
      </c>
      <c r="D1883" s="24" t="s">
        <v>1468</v>
      </c>
      <c r="E1883" s="26"/>
    </row>
    <row r="1884" spans="1:5" s="25" customFormat="1" ht="13.5" hidden="1" customHeight="1" x14ac:dyDescent="0.25">
      <c r="A1884" s="24" t="s">
        <v>4664</v>
      </c>
      <c r="B1884" s="24" t="s">
        <v>4665</v>
      </c>
      <c r="C1884" s="24" t="s">
        <v>24</v>
      </c>
      <c r="D1884" s="24" t="s">
        <v>55</v>
      </c>
      <c r="E1884" s="26"/>
    </row>
    <row r="1885" spans="1:5" s="25" customFormat="1" ht="13.5" hidden="1" customHeight="1" x14ac:dyDescent="0.25">
      <c r="A1885" s="24" t="s">
        <v>4666</v>
      </c>
      <c r="B1885" s="24" t="s">
        <v>4667</v>
      </c>
      <c r="C1885" s="24" t="s">
        <v>24</v>
      </c>
      <c r="D1885" s="24" t="s">
        <v>21</v>
      </c>
      <c r="E1885" s="26"/>
    </row>
    <row r="1886" spans="1:5" s="25" customFormat="1" ht="13.5" hidden="1" customHeight="1" x14ac:dyDescent="0.25">
      <c r="A1886" s="24" t="s">
        <v>4668</v>
      </c>
      <c r="B1886" s="24" t="s">
        <v>4669</v>
      </c>
      <c r="C1886" s="24" t="s">
        <v>3690</v>
      </c>
      <c r="D1886" s="24" t="s">
        <v>4375</v>
      </c>
      <c r="E1886" s="26"/>
    </row>
    <row r="1887" spans="1:5" s="25" customFormat="1" ht="13.5" hidden="1" customHeight="1" x14ac:dyDescent="0.25">
      <c r="A1887" s="24" t="s">
        <v>4670</v>
      </c>
      <c r="B1887" s="24" t="s">
        <v>4671</v>
      </c>
      <c r="C1887" s="24" t="s">
        <v>2016</v>
      </c>
      <c r="D1887" s="24" t="s">
        <v>3091</v>
      </c>
      <c r="E1887" s="26"/>
    </row>
    <row r="1888" spans="1:5" s="25" customFormat="1" ht="13.5" hidden="1" customHeight="1" x14ac:dyDescent="0.25">
      <c r="A1888" s="24" t="s">
        <v>4672</v>
      </c>
      <c r="B1888" s="24" t="s">
        <v>4673</v>
      </c>
      <c r="C1888" s="24" t="s">
        <v>1044</v>
      </c>
      <c r="E1888" s="26"/>
    </row>
    <row r="1889" spans="1:5" s="25" customFormat="1" ht="13.5" hidden="1" customHeight="1" x14ac:dyDescent="0.25">
      <c r="A1889" s="24" t="s">
        <v>4674</v>
      </c>
      <c r="B1889" s="24" t="s">
        <v>4675</v>
      </c>
      <c r="C1889" s="24" t="s">
        <v>3198</v>
      </c>
      <c r="D1889" s="24" t="s">
        <v>3199</v>
      </c>
      <c r="E1889" s="26"/>
    </row>
    <row r="1890" spans="1:5" s="25" customFormat="1" ht="13.5" hidden="1" customHeight="1" x14ac:dyDescent="0.25">
      <c r="A1890" s="24" t="s">
        <v>4676</v>
      </c>
      <c r="B1890" s="24" t="s">
        <v>4675</v>
      </c>
      <c r="C1890" s="24" t="s">
        <v>3198</v>
      </c>
      <c r="D1890" s="24" t="s">
        <v>3199</v>
      </c>
      <c r="E1890" s="26"/>
    </row>
    <row r="1891" spans="1:5" s="25" customFormat="1" ht="13.5" hidden="1" customHeight="1" x14ac:dyDescent="0.25">
      <c r="A1891" s="24" t="s">
        <v>4677</v>
      </c>
      <c r="B1891" s="24" t="s">
        <v>4678</v>
      </c>
      <c r="C1891" s="24" t="s">
        <v>3198</v>
      </c>
      <c r="D1891" s="24" t="s">
        <v>2808</v>
      </c>
      <c r="E1891" s="26"/>
    </row>
    <row r="1892" spans="1:5" s="25" customFormat="1" ht="13.5" hidden="1" customHeight="1" x14ac:dyDescent="0.25">
      <c r="A1892" s="24" t="s">
        <v>4679</v>
      </c>
      <c r="B1892" s="24" t="s">
        <v>4680</v>
      </c>
      <c r="C1892" s="24" t="s">
        <v>4681</v>
      </c>
      <c r="D1892" s="24" t="s">
        <v>21</v>
      </c>
      <c r="E1892" s="26"/>
    </row>
    <row r="1893" spans="1:5" s="25" customFormat="1" ht="13.5" hidden="1" customHeight="1" x14ac:dyDescent="0.25">
      <c r="A1893" s="24" t="s">
        <v>4682</v>
      </c>
      <c r="B1893" s="24" t="s">
        <v>4683</v>
      </c>
      <c r="C1893" s="24" t="s">
        <v>2665</v>
      </c>
      <c r="D1893" s="24" t="s">
        <v>4684</v>
      </c>
      <c r="E1893" s="26"/>
    </row>
    <row r="1894" spans="1:5" s="25" customFormat="1" ht="13.5" hidden="1" customHeight="1" x14ac:dyDescent="0.25">
      <c r="A1894" s="24" t="s">
        <v>4685</v>
      </c>
      <c r="B1894" s="24" t="s">
        <v>4686</v>
      </c>
      <c r="C1894" s="24" t="s">
        <v>2807</v>
      </c>
      <c r="D1894" s="24" t="s">
        <v>2808</v>
      </c>
      <c r="E1894" s="26"/>
    </row>
    <row r="1895" spans="1:5" s="25" customFormat="1" ht="13.5" hidden="1" customHeight="1" x14ac:dyDescent="0.25">
      <c r="A1895" s="24" t="s">
        <v>4687</v>
      </c>
      <c r="B1895" s="24" t="s">
        <v>4688</v>
      </c>
      <c r="C1895" s="24" t="s">
        <v>2807</v>
      </c>
      <c r="D1895" s="24" t="s">
        <v>2808</v>
      </c>
      <c r="E1895" s="26"/>
    </row>
    <row r="1896" spans="1:5" s="25" customFormat="1" ht="13.5" hidden="1" customHeight="1" x14ac:dyDescent="0.25">
      <c r="A1896" s="24" t="s">
        <v>4689</v>
      </c>
      <c r="B1896" s="24" t="s">
        <v>4690</v>
      </c>
      <c r="C1896" s="24" t="s">
        <v>2807</v>
      </c>
      <c r="D1896" s="24" t="s">
        <v>2808</v>
      </c>
      <c r="E1896" s="26"/>
    </row>
    <row r="1897" spans="1:5" s="25" customFormat="1" ht="13.5" hidden="1" customHeight="1" x14ac:dyDescent="0.25">
      <c r="A1897" s="24" t="s">
        <v>4691</v>
      </c>
      <c r="B1897" s="24" t="s">
        <v>4690</v>
      </c>
      <c r="C1897" s="24" t="s">
        <v>2807</v>
      </c>
      <c r="D1897" s="24" t="s">
        <v>2808</v>
      </c>
      <c r="E1897" s="26"/>
    </row>
    <row r="1898" spans="1:5" s="25" customFormat="1" ht="13.5" hidden="1" customHeight="1" x14ac:dyDescent="0.25">
      <c r="A1898" s="24" t="s">
        <v>4692</v>
      </c>
      <c r="B1898" s="24" t="s">
        <v>4693</v>
      </c>
      <c r="C1898" s="24" t="s">
        <v>2807</v>
      </c>
      <c r="D1898" s="24" t="s">
        <v>2808</v>
      </c>
      <c r="E1898" s="26"/>
    </row>
    <row r="1899" spans="1:5" s="25" customFormat="1" ht="13.5" hidden="1" customHeight="1" x14ac:dyDescent="0.25">
      <c r="A1899" s="24" t="s">
        <v>4694</v>
      </c>
      <c r="B1899" s="24" t="s">
        <v>4695</v>
      </c>
      <c r="C1899" s="24" t="s">
        <v>4696</v>
      </c>
      <c r="D1899" s="24" t="s">
        <v>1353</v>
      </c>
      <c r="E1899" s="26"/>
    </row>
    <row r="1900" spans="1:5" s="25" customFormat="1" ht="13.5" hidden="1" customHeight="1" x14ac:dyDescent="0.25">
      <c r="A1900" s="24" t="s">
        <v>4697</v>
      </c>
      <c r="B1900" s="24" t="s">
        <v>4698</v>
      </c>
      <c r="C1900" s="24" t="s">
        <v>4696</v>
      </c>
      <c r="D1900" s="24" t="s">
        <v>1353</v>
      </c>
      <c r="E1900" s="26"/>
    </row>
    <row r="1901" spans="1:5" s="25" customFormat="1" ht="13.5" hidden="1" customHeight="1" x14ac:dyDescent="0.25">
      <c r="A1901" s="24" t="s">
        <v>4699</v>
      </c>
      <c r="B1901" s="24" t="s">
        <v>4700</v>
      </c>
      <c r="C1901" s="24" t="s">
        <v>4696</v>
      </c>
      <c r="D1901" s="24" t="s">
        <v>1353</v>
      </c>
      <c r="E1901" s="26"/>
    </row>
    <row r="1902" spans="1:5" s="25" customFormat="1" ht="13.5" hidden="1" customHeight="1" x14ac:dyDescent="0.25">
      <c r="A1902" s="24" t="s">
        <v>4701</v>
      </c>
      <c r="B1902" s="24" t="s">
        <v>4702</v>
      </c>
      <c r="C1902" s="24" t="s">
        <v>4696</v>
      </c>
      <c r="D1902" s="24" t="s">
        <v>1353</v>
      </c>
      <c r="E1902" s="26"/>
    </row>
    <row r="1903" spans="1:5" s="25" customFormat="1" ht="13.5" hidden="1" customHeight="1" x14ac:dyDescent="0.25">
      <c r="A1903" s="24" t="s">
        <v>4703</v>
      </c>
      <c r="B1903" s="24" t="s">
        <v>4704</v>
      </c>
      <c r="C1903" s="24" t="s">
        <v>4696</v>
      </c>
      <c r="E1903" s="26"/>
    </row>
    <row r="1904" spans="1:5" s="25" customFormat="1" ht="13.5" hidden="1" customHeight="1" x14ac:dyDescent="0.25">
      <c r="A1904" s="24" t="s">
        <v>4705</v>
      </c>
      <c r="B1904" s="24" t="s">
        <v>4706</v>
      </c>
      <c r="C1904" s="24" t="s">
        <v>1847</v>
      </c>
      <c r="D1904" s="24" t="s">
        <v>4707</v>
      </c>
      <c r="E1904" s="26"/>
    </row>
    <row r="1905" spans="1:5" s="25" customFormat="1" ht="13.5" hidden="1" customHeight="1" x14ac:dyDescent="0.25">
      <c r="A1905" s="24" t="s">
        <v>4708</v>
      </c>
      <c r="B1905" s="24" t="s">
        <v>4709</v>
      </c>
      <c r="C1905" s="24" t="s">
        <v>4710</v>
      </c>
      <c r="D1905" s="24" t="s">
        <v>494</v>
      </c>
      <c r="E1905" s="26"/>
    </row>
    <row r="1906" spans="1:5" s="25" customFormat="1" ht="13.5" hidden="1" customHeight="1" x14ac:dyDescent="0.25">
      <c r="A1906" s="24" t="s">
        <v>4711</v>
      </c>
      <c r="B1906" s="24" t="s">
        <v>4712</v>
      </c>
      <c r="C1906" s="24" t="s">
        <v>4710</v>
      </c>
      <c r="D1906" s="24" t="s">
        <v>1607</v>
      </c>
      <c r="E1906" s="26"/>
    </row>
    <row r="1907" spans="1:5" s="25" customFormat="1" ht="13.5" hidden="1" customHeight="1" x14ac:dyDescent="0.25">
      <c r="A1907" s="24" t="s">
        <v>4713</v>
      </c>
      <c r="B1907" s="24" t="s">
        <v>4714</v>
      </c>
      <c r="C1907" s="24" t="s">
        <v>4710</v>
      </c>
      <c r="D1907" s="24" t="s">
        <v>2040</v>
      </c>
      <c r="E1907" s="26"/>
    </row>
    <row r="1908" spans="1:5" s="25" customFormat="1" ht="13.5" hidden="1" customHeight="1" x14ac:dyDescent="0.25">
      <c r="A1908" s="24" t="s">
        <v>4715</v>
      </c>
      <c r="B1908" s="24" t="s">
        <v>4716</v>
      </c>
      <c r="C1908" s="24" t="s">
        <v>4710</v>
      </c>
      <c r="D1908" s="24" t="s">
        <v>2040</v>
      </c>
      <c r="E1908" s="26"/>
    </row>
    <row r="1909" spans="1:5" s="25" customFormat="1" ht="13.5" hidden="1" customHeight="1" x14ac:dyDescent="0.25">
      <c r="A1909" s="24" t="s">
        <v>4717</v>
      </c>
      <c r="B1909" s="24" t="s">
        <v>4718</v>
      </c>
      <c r="C1909" s="24" t="s">
        <v>4710</v>
      </c>
      <c r="D1909" s="24" t="s">
        <v>4719</v>
      </c>
      <c r="E1909" s="26"/>
    </row>
    <row r="1910" spans="1:5" s="25" customFormat="1" ht="13.5" hidden="1" customHeight="1" x14ac:dyDescent="0.25">
      <c r="A1910" s="24" t="s">
        <v>4720</v>
      </c>
      <c r="B1910" s="24" t="s">
        <v>4721</v>
      </c>
      <c r="C1910" s="24" t="s">
        <v>4710</v>
      </c>
      <c r="D1910" s="24" t="s">
        <v>4719</v>
      </c>
      <c r="E1910" s="26"/>
    </row>
    <row r="1911" spans="1:5" s="25" customFormat="1" ht="13.5" hidden="1" customHeight="1" x14ac:dyDescent="0.25">
      <c r="A1911" s="24" t="s">
        <v>4722</v>
      </c>
      <c r="B1911" s="24" t="s">
        <v>4723</v>
      </c>
      <c r="C1911" s="24" t="s">
        <v>4710</v>
      </c>
      <c r="D1911" s="24" t="s">
        <v>2040</v>
      </c>
      <c r="E1911" s="26"/>
    </row>
    <row r="1912" spans="1:5" s="25" customFormat="1" ht="13.5" hidden="1" customHeight="1" x14ac:dyDescent="0.25">
      <c r="A1912" s="24" t="s">
        <v>4724</v>
      </c>
      <c r="B1912" s="24" t="s">
        <v>4725</v>
      </c>
      <c r="C1912" s="24" t="s">
        <v>4710</v>
      </c>
      <c r="D1912" s="24" t="s">
        <v>2040</v>
      </c>
      <c r="E1912" s="26"/>
    </row>
    <row r="1913" spans="1:5" s="25" customFormat="1" ht="13.5" hidden="1" customHeight="1" x14ac:dyDescent="0.25">
      <c r="A1913" s="24" t="s">
        <v>4726</v>
      </c>
      <c r="B1913" s="24" t="s">
        <v>4727</v>
      </c>
      <c r="C1913" s="24" t="s">
        <v>4710</v>
      </c>
      <c r="D1913" s="24" t="s">
        <v>2040</v>
      </c>
      <c r="E1913" s="26"/>
    </row>
    <row r="1914" spans="1:5" s="25" customFormat="1" ht="13.5" hidden="1" customHeight="1" x14ac:dyDescent="0.25">
      <c r="A1914" s="24" t="s">
        <v>4728</v>
      </c>
      <c r="B1914" s="24" t="s">
        <v>4729</v>
      </c>
      <c r="C1914" s="24" t="s">
        <v>4710</v>
      </c>
      <c r="D1914" s="24" t="s">
        <v>4604</v>
      </c>
      <c r="E1914" s="26"/>
    </row>
    <row r="1915" spans="1:5" s="25" customFormat="1" ht="13.5" hidden="1" customHeight="1" x14ac:dyDescent="0.25">
      <c r="A1915" s="24" t="s">
        <v>4730</v>
      </c>
      <c r="B1915" s="24" t="s">
        <v>4731</v>
      </c>
      <c r="C1915" s="24" t="s">
        <v>4710</v>
      </c>
      <c r="D1915" s="24" t="s">
        <v>4604</v>
      </c>
      <c r="E1915" s="26"/>
    </row>
    <row r="1916" spans="1:5" s="25" customFormat="1" ht="13.5" hidden="1" customHeight="1" x14ac:dyDescent="0.25">
      <c r="A1916" s="24" t="s">
        <v>4732</v>
      </c>
      <c r="B1916" s="24" t="s">
        <v>4733</v>
      </c>
      <c r="C1916" s="24" t="s">
        <v>4710</v>
      </c>
      <c r="D1916" s="24" t="s">
        <v>1607</v>
      </c>
      <c r="E1916" s="26"/>
    </row>
    <row r="1917" spans="1:5" s="25" customFormat="1" ht="13.5" hidden="1" customHeight="1" x14ac:dyDescent="0.25">
      <c r="A1917" s="24" t="s">
        <v>4734</v>
      </c>
      <c r="B1917" s="24" t="s">
        <v>4735</v>
      </c>
      <c r="C1917" s="24" t="s">
        <v>4710</v>
      </c>
      <c r="D1917" s="24" t="s">
        <v>1607</v>
      </c>
      <c r="E1917" s="26"/>
    </row>
    <row r="1918" spans="1:5" s="25" customFormat="1" ht="13.5" hidden="1" customHeight="1" x14ac:dyDescent="0.25">
      <c r="A1918" s="24" t="s">
        <v>4736</v>
      </c>
      <c r="B1918" s="24" t="s">
        <v>4737</v>
      </c>
      <c r="C1918" s="24" t="s">
        <v>4710</v>
      </c>
      <c r="D1918" s="24" t="s">
        <v>1607</v>
      </c>
      <c r="E1918" s="26"/>
    </row>
    <row r="1919" spans="1:5" s="25" customFormat="1" ht="13.5" hidden="1" customHeight="1" x14ac:dyDescent="0.25">
      <c r="A1919" s="24" t="s">
        <v>4738</v>
      </c>
      <c r="B1919" s="24" t="s">
        <v>4739</v>
      </c>
      <c r="C1919" s="24" t="s">
        <v>263</v>
      </c>
      <c r="D1919" s="24" t="s">
        <v>4740</v>
      </c>
      <c r="E1919" s="26"/>
    </row>
    <row r="1920" spans="1:5" s="25" customFormat="1" ht="13.5" hidden="1" customHeight="1" x14ac:dyDescent="0.25">
      <c r="A1920" s="24" t="s">
        <v>4741</v>
      </c>
      <c r="B1920" s="24" t="s">
        <v>4742</v>
      </c>
      <c r="C1920" s="24" t="s">
        <v>263</v>
      </c>
      <c r="D1920" s="24" t="s">
        <v>17</v>
      </c>
      <c r="E1920" s="26"/>
    </row>
    <row r="1921" spans="1:5" s="25" customFormat="1" ht="13.5" hidden="1" customHeight="1" x14ac:dyDescent="0.25">
      <c r="A1921" s="24" t="s">
        <v>4743</v>
      </c>
      <c r="B1921" s="24" t="s">
        <v>4744</v>
      </c>
      <c r="C1921" s="24" t="s">
        <v>493</v>
      </c>
      <c r="D1921" s="24" t="s">
        <v>3600</v>
      </c>
      <c r="E1921" s="26"/>
    </row>
    <row r="1922" spans="1:5" s="25" customFormat="1" ht="13.5" hidden="1" customHeight="1" x14ac:dyDescent="0.25">
      <c r="A1922" s="24" t="s">
        <v>4745</v>
      </c>
      <c r="B1922" s="24" t="s">
        <v>4746</v>
      </c>
      <c r="C1922" s="24" t="s">
        <v>5</v>
      </c>
      <c r="D1922" s="24" t="s">
        <v>274</v>
      </c>
      <c r="E1922" s="26"/>
    </row>
    <row r="1923" spans="1:5" s="25" customFormat="1" ht="13.5" hidden="1" customHeight="1" x14ac:dyDescent="0.25">
      <c r="A1923" s="24" t="s">
        <v>4747</v>
      </c>
      <c r="B1923" s="24" t="s">
        <v>4748</v>
      </c>
      <c r="C1923" s="24" t="s">
        <v>5</v>
      </c>
      <c r="D1923" s="24" t="s">
        <v>4480</v>
      </c>
      <c r="E1923" s="26"/>
    </row>
    <row r="1924" spans="1:5" s="25" customFormat="1" ht="13.5" hidden="1" customHeight="1" x14ac:dyDescent="0.25">
      <c r="A1924" s="24" t="s">
        <v>4749</v>
      </c>
      <c r="B1924" s="24" t="s">
        <v>4750</v>
      </c>
      <c r="C1924" s="24" t="s">
        <v>5</v>
      </c>
      <c r="D1924" s="24" t="s">
        <v>4751</v>
      </c>
      <c r="E1924" s="26"/>
    </row>
    <row r="1925" spans="1:5" s="25" customFormat="1" ht="13.5" hidden="1" customHeight="1" x14ac:dyDescent="0.25">
      <c r="A1925" s="24" t="s">
        <v>4752</v>
      </c>
      <c r="B1925" s="24" t="s">
        <v>4753</v>
      </c>
      <c r="C1925" s="24" t="s">
        <v>5</v>
      </c>
      <c r="E1925" s="26"/>
    </row>
    <row r="1926" spans="1:5" s="25" customFormat="1" ht="13.5" hidden="1" customHeight="1" x14ac:dyDescent="0.25">
      <c r="A1926" s="24" t="s">
        <v>4754</v>
      </c>
      <c r="B1926" s="24" t="s">
        <v>4755</v>
      </c>
      <c r="C1926" s="24" t="s">
        <v>5</v>
      </c>
      <c r="E1926" s="26"/>
    </row>
    <row r="1927" spans="1:5" s="25" customFormat="1" ht="13.5" hidden="1" customHeight="1" x14ac:dyDescent="0.25">
      <c r="A1927" s="24" t="s">
        <v>4756</v>
      </c>
      <c r="B1927" s="24" t="s">
        <v>4757</v>
      </c>
      <c r="C1927" s="24" t="s">
        <v>4758</v>
      </c>
      <c r="D1927" s="24" t="s">
        <v>1468</v>
      </c>
      <c r="E1927" s="26"/>
    </row>
    <row r="1928" spans="1:5" s="25" customFormat="1" ht="13.5" hidden="1" customHeight="1" x14ac:dyDescent="0.25">
      <c r="A1928" s="24" t="s">
        <v>4759</v>
      </c>
      <c r="B1928" s="24" t="s">
        <v>4760</v>
      </c>
      <c r="C1928" s="24" t="s">
        <v>4758</v>
      </c>
      <c r="D1928" s="24" t="s">
        <v>1468</v>
      </c>
      <c r="E1928" s="26"/>
    </row>
    <row r="1929" spans="1:5" s="25" customFormat="1" ht="13.5" hidden="1" customHeight="1" x14ac:dyDescent="0.25">
      <c r="A1929" s="24" t="s">
        <v>4761</v>
      </c>
      <c r="B1929" s="24" t="s">
        <v>4762</v>
      </c>
      <c r="C1929" s="24" t="s">
        <v>4758</v>
      </c>
      <c r="D1929" s="24" t="s">
        <v>1468</v>
      </c>
      <c r="E1929" s="26"/>
    </row>
    <row r="1930" spans="1:5" s="25" customFormat="1" ht="13.5" hidden="1" customHeight="1" x14ac:dyDescent="0.25">
      <c r="A1930" s="24" t="s">
        <v>4763</v>
      </c>
      <c r="B1930" s="24" t="s">
        <v>4764</v>
      </c>
      <c r="C1930" s="24" t="s">
        <v>4765</v>
      </c>
      <c r="D1930" s="24" t="s">
        <v>1267</v>
      </c>
      <c r="E1930" s="26"/>
    </row>
    <row r="1931" spans="1:5" s="25" customFormat="1" ht="13.5" hidden="1" customHeight="1" x14ac:dyDescent="0.25">
      <c r="A1931" s="24" t="s">
        <v>4766</v>
      </c>
      <c r="B1931" s="24" t="s">
        <v>4767</v>
      </c>
      <c r="C1931" s="24" t="s">
        <v>4196</v>
      </c>
      <c r="D1931" s="24" t="s">
        <v>3353</v>
      </c>
      <c r="E1931" s="26"/>
    </row>
    <row r="1932" spans="1:5" s="25" customFormat="1" ht="13.5" hidden="1" customHeight="1" x14ac:dyDescent="0.25">
      <c r="A1932" s="24" t="s">
        <v>4768</v>
      </c>
      <c r="B1932" s="24" t="s">
        <v>4769</v>
      </c>
      <c r="C1932" s="24" t="s">
        <v>4196</v>
      </c>
      <c r="D1932" s="24" t="s">
        <v>2611</v>
      </c>
      <c r="E1932" s="26"/>
    </row>
    <row r="1933" spans="1:5" s="25" customFormat="1" ht="13.5" hidden="1" customHeight="1" x14ac:dyDescent="0.25">
      <c r="A1933" s="24" t="s">
        <v>4770</v>
      </c>
      <c r="B1933" s="24" t="s">
        <v>4771</v>
      </c>
      <c r="C1933" s="24" t="s">
        <v>4772</v>
      </c>
      <c r="D1933" s="24" t="s">
        <v>2447</v>
      </c>
      <c r="E1933" s="26"/>
    </row>
    <row r="1934" spans="1:5" s="25" customFormat="1" ht="13.5" hidden="1" customHeight="1" x14ac:dyDescent="0.25">
      <c r="A1934" s="24" t="s">
        <v>4773</v>
      </c>
      <c r="B1934" s="24" t="s">
        <v>4774</v>
      </c>
      <c r="C1934" s="24" t="s">
        <v>960</v>
      </c>
      <c r="D1934" s="24" t="s">
        <v>4477</v>
      </c>
      <c r="E1934" s="26"/>
    </row>
    <row r="1935" spans="1:5" s="25" customFormat="1" ht="13.5" hidden="1" customHeight="1" x14ac:dyDescent="0.25">
      <c r="A1935" s="24" t="s">
        <v>4775</v>
      </c>
      <c r="B1935" s="24" t="s">
        <v>4776</v>
      </c>
      <c r="C1935" s="24" t="s">
        <v>960</v>
      </c>
      <c r="D1935" s="24" t="s">
        <v>4777</v>
      </c>
      <c r="E1935" s="26"/>
    </row>
    <row r="1936" spans="1:5" s="25" customFormat="1" ht="13.5" hidden="1" customHeight="1" x14ac:dyDescent="0.25">
      <c r="A1936" s="24" t="s">
        <v>4778</v>
      </c>
      <c r="B1936" s="24" t="s">
        <v>4779</v>
      </c>
      <c r="C1936" s="24" t="s">
        <v>960</v>
      </c>
      <c r="D1936" s="24" t="s">
        <v>4780</v>
      </c>
      <c r="E1936" s="26"/>
    </row>
    <row r="1937" spans="1:5" s="25" customFormat="1" ht="13.5" hidden="1" customHeight="1" x14ac:dyDescent="0.25">
      <c r="A1937" s="24" t="s">
        <v>4781</v>
      </c>
      <c r="B1937" s="24" t="s">
        <v>4782</v>
      </c>
      <c r="C1937" s="24" t="s">
        <v>960</v>
      </c>
      <c r="D1937" s="24" t="s">
        <v>3780</v>
      </c>
      <c r="E1937" s="26"/>
    </row>
    <row r="1938" spans="1:5" s="25" customFormat="1" ht="13.5" hidden="1" customHeight="1" x14ac:dyDescent="0.25">
      <c r="A1938" s="24" t="s">
        <v>4783</v>
      </c>
      <c r="B1938" s="24" t="s">
        <v>4784</v>
      </c>
      <c r="C1938" s="24" t="s">
        <v>960</v>
      </c>
      <c r="D1938" s="24" t="s">
        <v>3780</v>
      </c>
      <c r="E1938" s="26"/>
    </row>
    <row r="1939" spans="1:5" s="25" customFormat="1" ht="13.5" hidden="1" customHeight="1" x14ac:dyDescent="0.25">
      <c r="A1939" s="24" t="s">
        <v>4785</v>
      </c>
      <c r="B1939" s="24" t="s">
        <v>4786</v>
      </c>
      <c r="C1939" s="24" t="s">
        <v>4787</v>
      </c>
      <c r="D1939" s="24" t="s">
        <v>4329</v>
      </c>
      <c r="E1939" s="26"/>
    </row>
    <row r="1940" spans="1:5" s="25" customFormat="1" ht="13.5" hidden="1" customHeight="1" x14ac:dyDescent="0.25">
      <c r="A1940" s="24" t="s">
        <v>4788</v>
      </c>
      <c r="B1940" s="24" t="s">
        <v>4789</v>
      </c>
      <c r="C1940" s="24" t="s">
        <v>2540</v>
      </c>
      <c r="D1940" s="24" t="s">
        <v>2801</v>
      </c>
      <c r="E1940" s="26"/>
    </row>
    <row r="1941" spans="1:5" s="25" customFormat="1" ht="13.5" hidden="1" customHeight="1" x14ac:dyDescent="0.25">
      <c r="A1941" s="24" t="s">
        <v>4790</v>
      </c>
      <c r="B1941" s="24" t="s">
        <v>4791</v>
      </c>
      <c r="C1941" s="24" t="s">
        <v>2506</v>
      </c>
      <c r="D1941" s="24" t="s">
        <v>4792</v>
      </c>
      <c r="E1941" s="26"/>
    </row>
    <row r="1942" spans="1:5" s="25" customFormat="1" ht="13.5" hidden="1" customHeight="1" x14ac:dyDescent="0.25">
      <c r="A1942" s="24" t="s">
        <v>4793</v>
      </c>
      <c r="B1942" s="24" t="s">
        <v>4794</v>
      </c>
      <c r="C1942" s="24" t="s">
        <v>4095</v>
      </c>
      <c r="D1942" s="24" t="s">
        <v>1353</v>
      </c>
      <c r="E1942" s="26"/>
    </row>
    <row r="1943" spans="1:5" s="25" customFormat="1" ht="13.5" hidden="1" customHeight="1" x14ac:dyDescent="0.25">
      <c r="A1943" s="24" t="s">
        <v>4795</v>
      </c>
      <c r="B1943" s="24" t="s">
        <v>4796</v>
      </c>
      <c r="C1943" s="24" t="s">
        <v>4095</v>
      </c>
      <c r="D1943" s="24" t="s">
        <v>424</v>
      </c>
      <c r="E1943" s="26"/>
    </row>
    <row r="1944" spans="1:5" s="25" customFormat="1" ht="13.5" hidden="1" customHeight="1" x14ac:dyDescent="0.25">
      <c r="A1944" s="24" t="s">
        <v>4797</v>
      </c>
      <c r="B1944" s="24" t="s">
        <v>4798</v>
      </c>
      <c r="C1944" s="24" t="s">
        <v>4799</v>
      </c>
      <c r="D1944" s="24" t="s">
        <v>2808</v>
      </c>
      <c r="E1944" s="26"/>
    </row>
    <row r="1945" spans="1:5" s="25" customFormat="1" ht="13.5" hidden="1" customHeight="1" x14ac:dyDescent="0.25">
      <c r="A1945" s="24" t="s">
        <v>4800</v>
      </c>
      <c r="B1945" s="24" t="s">
        <v>4801</v>
      </c>
      <c r="C1945" s="24" t="s">
        <v>4799</v>
      </c>
      <c r="D1945" s="24" t="s">
        <v>2808</v>
      </c>
      <c r="E1945" s="26"/>
    </row>
    <row r="1946" spans="1:5" s="25" customFormat="1" ht="13.5" hidden="1" customHeight="1" x14ac:dyDescent="0.25">
      <c r="A1946" s="24" t="s">
        <v>4802</v>
      </c>
      <c r="B1946" s="24" t="s">
        <v>4803</v>
      </c>
      <c r="C1946" s="24" t="s">
        <v>4799</v>
      </c>
      <c r="D1946" s="24" t="s">
        <v>2808</v>
      </c>
      <c r="E1946" s="26"/>
    </row>
    <row r="1947" spans="1:5" s="25" customFormat="1" ht="13.5" hidden="1" customHeight="1" x14ac:dyDescent="0.25">
      <c r="A1947" s="24" t="s">
        <v>4804</v>
      </c>
      <c r="B1947" s="24" t="s">
        <v>4801</v>
      </c>
      <c r="C1947" s="24" t="s">
        <v>4799</v>
      </c>
      <c r="D1947" s="24" t="s">
        <v>2808</v>
      </c>
      <c r="E1947" s="26"/>
    </row>
    <row r="1948" spans="1:5" s="25" customFormat="1" ht="13.5" hidden="1" customHeight="1" x14ac:dyDescent="0.25">
      <c r="A1948" s="24" t="s">
        <v>4805</v>
      </c>
      <c r="B1948" s="24" t="s">
        <v>4806</v>
      </c>
      <c r="C1948" s="24" t="s">
        <v>4799</v>
      </c>
      <c r="D1948" s="24" t="s">
        <v>2808</v>
      </c>
      <c r="E1948" s="26"/>
    </row>
    <row r="1949" spans="1:5" s="25" customFormat="1" ht="13.5" hidden="1" customHeight="1" x14ac:dyDescent="0.25">
      <c r="A1949" s="24" t="s">
        <v>4807</v>
      </c>
      <c r="B1949" s="24" t="s">
        <v>4808</v>
      </c>
      <c r="C1949" s="24" t="s">
        <v>4799</v>
      </c>
      <c r="D1949" s="24" t="s">
        <v>2808</v>
      </c>
      <c r="E1949" s="26"/>
    </row>
    <row r="1950" spans="1:5" s="25" customFormat="1" ht="13.5" hidden="1" customHeight="1" x14ac:dyDescent="0.25">
      <c r="A1950" s="24" t="s">
        <v>4809</v>
      </c>
      <c r="B1950" s="24" t="s">
        <v>4810</v>
      </c>
      <c r="C1950" s="24" t="s">
        <v>4799</v>
      </c>
      <c r="D1950" s="24" t="s">
        <v>2808</v>
      </c>
      <c r="E1950" s="26"/>
    </row>
    <row r="1951" spans="1:5" s="25" customFormat="1" ht="13.5" hidden="1" customHeight="1" x14ac:dyDescent="0.25">
      <c r="A1951" s="24" t="s">
        <v>4811</v>
      </c>
      <c r="B1951" s="24" t="s">
        <v>4812</v>
      </c>
      <c r="C1951" s="24" t="s">
        <v>4799</v>
      </c>
      <c r="D1951" s="24" t="s">
        <v>2808</v>
      </c>
      <c r="E1951" s="26"/>
    </row>
    <row r="1952" spans="1:5" s="25" customFormat="1" ht="13.5" hidden="1" customHeight="1" x14ac:dyDescent="0.25">
      <c r="A1952" s="24" t="s">
        <v>4813</v>
      </c>
      <c r="B1952" s="24" t="s">
        <v>4814</v>
      </c>
      <c r="C1952" s="24" t="s">
        <v>4799</v>
      </c>
      <c r="D1952" s="24" t="s">
        <v>3199</v>
      </c>
      <c r="E1952" s="26"/>
    </row>
    <row r="1953" spans="1:5" s="25" customFormat="1" ht="13.5" hidden="1" customHeight="1" x14ac:dyDescent="0.25">
      <c r="A1953" s="24" t="s">
        <v>4815</v>
      </c>
      <c r="B1953" s="24" t="s">
        <v>4816</v>
      </c>
      <c r="C1953" s="24" t="s">
        <v>4799</v>
      </c>
      <c r="D1953" s="24" t="s">
        <v>3199</v>
      </c>
      <c r="E1953" s="26"/>
    </row>
    <row r="1954" spans="1:5" s="25" customFormat="1" ht="13.5" hidden="1" customHeight="1" x14ac:dyDescent="0.25">
      <c r="A1954" s="24" t="s">
        <v>4817</v>
      </c>
      <c r="B1954" s="24" t="s">
        <v>4818</v>
      </c>
      <c r="C1954" s="24" t="s">
        <v>4799</v>
      </c>
      <c r="D1954" s="24" t="s">
        <v>2808</v>
      </c>
      <c r="E1954" s="26"/>
    </row>
    <row r="1955" spans="1:5" s="25" customFormat="1" ht="13.5" hidden="1" customHeight="1" x14ac:dyDescent="0.25">
      <c r="A1955" s="24" t="s">
        <v>4819</v>
      </c>
      <c r="B1955" s="24" t="s">
        <v>4820</v>
      </c>
      <c r="C1955" s="24" t="s">
        <v>2188</v>
      </c>
      <c r="D1955" s="24" t="s">
        <v>4821</v>
      </c>
      <c r="E1955" s="26"/>
    </row>
  </sheetData>
  <autoFilter ref="A1:E1955" xr:uid="{A61FD0F3-9905-41C5-A2C1-3DE9ADA1879C}">
    <filterColumn colId="0">
      <filters>
        <filter val="38440913"/>
      </filters>
    </filterColumn>
    <sortState xmlns:xlrd2="http://schemas.microsoft.com/office/spreadsheetml/2017/richdata2" ref="A2:E1955">
      <sortCondition sortBy="cellColor" ref="A1:A1955" dxfId="7"/>
    </sortState>
  </autoFilter>
  <conditionalFormatting sqref="A1:A1048576">
    <cfRule type="duplicateValues" dxfId="6" priority="1"/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24C1-DB11-46BC-B50F-3776B6C67635}">
  <sheetPr codeName="Sheet4"/>
  <dimension ref="A1:A1754"/>
  <sheetViews>
    <sheetView workbookViewId="0">
      <selection sqref="A1:XFD1048576"/>
    </sheetView>
  </sheetViews>
  <sheetFormatPr defaultRowHeight="15" x14ac:dyDescent="0.25"/>
  <cols>
    <col min="1" max="1" width="30.140625" customWidth="1"/>
    <col min="2" max="2" width="41.85546875" customWidth="1"/>
    <col min="3" max="3" width="38.5703125" customWidth="1"/>
    <col min="4" max="4" width="10" bestFit="1" customWidth="1"/>
    <col min="5" max="5" width="26.5703125" bestFit="1" customWidth="1"/>
    <col min="6" max="6" width="22.42578125" bestFit="1" customWidth="1"/>
    <col min="7" max="8" width="20.28515625" bestFit="1" customWidth="1"/>
    <col min="9" max="9" width="21.42578125" bestFit="1" customWidth="1"/>
    <col min="10" max="11" width="15.140625" bestFit="1" customWidth="1"/>
    <col min="12" max="12" width="12" bestFit="1" customWidth="1"/>
  </cols>
  <sheetData>
    <row r="1" ht="13.5" customHeight="1" x14ac:dyDescent="0.25"/>
    <row r="2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21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  <row r="1001" ht="13.5" customHeight="1" x14ac:dyDescent="0.25"/>
    <row r="1002" ht="13.5" customHeight="1" x14ac:dyDescent="0.25"/>
    <row r="1003" ht="13.5" customHeight="1" x14ac:dyDescent="0.25"/>
    <row r="1004" ht="13.5" customHeight="1" x14ac:dyDescent="0.25"/>
    <row r="1005" ht="13.5" customHeight="1" x14ac:dyDescent="0.25"/>
    <row r="1006" ht="13.5" customHeight="1" x14ac:dyDescent="0.25"/>
    <row r="1007" ht="13.5" customHeight="1" x14ac:dyDescent="0.25"/>
    <row r="1008" ht="13.5" customHeight="1" x14ac:dyDescent="0.25"/>
    <row r="1009" ht="13.5" customHeight="1" x14ac:dyDescent="0.25"/>
    <row r="1010" ht="13.5" customHeight="1" x14ac:dyDescent="0.25"/>
    <row r="1011" ht="13.5" customHeight="1" x14ac:dyDescent="0.25"/>
    <row r="1012" ht="13.5" customHeight="1" x14ac:dyDescent="0.25"/>
    <row r="1013" ht="13.5" customHeight="1" x14ac:dyDescent="0.25"/>
    <row r="1014" ht="13.5" customHeight="1" x14ac:dyDescent="0.25"/>
    <row r="1015" ht="13.5" customHeight="1" x14ac:dyDescent="0.25"/>
    <row r="1016" ht="13.5" customHeight="1" x14ac:dyDescent="0.25"/>
    <row r="1017" ht="13.5" customHeight="1" x14ac:dyDescent="0.25"/>
    <row r="1018" ht="13.5" customHeight="1" x14ac:dyDescent="0.25"/>
    <row r="1019" ht="13.5" customHeight="1" x14ac:dyDescent="0.25"/>
    <row r="1020" ht="13.5" customHeight="1" x14ac:dyDescent="0.25"/>
    <row r="1021" ht="13.5" customHeight="1" x14ac:dyDescent="0.25"/>
    <row r="1022" ht="13.5" customHeight="1" x14ac:dyDescent="0.25"/>
    <row r="1023" ht="13.5" customHeight="1" x14ac:dyDescent="0.25"/>
    <row r="1024" ht="13.5" customHeight="1" x14ac:dyDescent="0.25"/>
    <row r="1025" ht="13.5" customHeight="1" x14ac:dyDescent="0.25"/>
    <row r="1026" ht="13.5" customHeight="1" x14ac:dyDescent="0.25"/>
    <row r="1027" ht="13.5" customHeight="1" x14ac:dyDescent="0.25"/>
    <row r="1028" ht="13.5" customHeight="1" x14ac:dyDescent="0.25"/>
    <row r="1029" ht="13.5" customHeight="1" x14ac:dyDescent="0.25"/>
    <row r="1030" ht="13.5" customHeight="1" x14ac:dyDescent="0.25"/>
    <row r="1031" ht="13.5" customHeight="1" x14ac:dyDescent="0.25"/>
    <row r="1032" ht="13.5" customHeight="1" x14ac:dyDescent="0.25"/>
    <row r="1033" ht="13.5" customHeight="1" x14ac:dyDescent="0.25"/>
    <row r="1034" ht="13.5" customHeight="1" x14ac:dyDescent="0.25"/>
    <row r="1035" ht="13.5" customHeight="1" x14ac:dyDescent="0.25"/>
    <row r="1036" ht="13.5" customHeight="1" x14ac:dyDescent="0.25"/>
    <row r="1037" ht="13.5" customHeight="1" x14ac:dyDescent="0.25"/>
    <row r="1038" ht="13.5" customHeight="1" x14ac:dyDescent="0.25"/>
    <row r="1039" ht="13.5" customHeight="1" x14ac:dyDescent="0.25"/>
    <row r="1040" ht="13.5" customHeight="1" x14ac:dyDescent="0.25"/>
    <row r="1041" ht="13.5" customHeight="1" x14ac:dyDescent="0.25"/>
    <row r="1042" ht="13.5" customHeight="1" x14ac:dyDescent="0.25"/>
    <row r="1043" ht="13.5" customHeight="1" x14ac:dyDescent="0.25"/>
    <row r="1044" ht="13.5" customHeight="1" x14ac:dyDescent="0.25"/>
    <row r="1045" ht="13.5" customHeight="1" x14ac:dyDescent="0.25"/>
    <row r="1046" ht="13.5" customHeight="1" x14ac:dyDescent="0.25"/>
    <row r="1047" ht="13.5" customHeight="1" x14ac:dyDescent="0.25"/>
    <row r="1048" ht="13.5" customHeight="1" x14ac:dyDescent="0.25"/>
    <row r="1049" ht="13.5" customHeight="1" x14ac:dyDescent="0.25"/>
    <row r="1050" ht="13.5" customHeight="1" x14ac:dyDescent="0.25"/>
    <row r="1051" ht="13.5" customHeight="1" x14ac:dyDescent="0.25"/>
    <row r="1052" ht="13.5" customHeight="1" x14ac:dyDescent="0.25"/>
    <row r="1053" ht="13.5" customHeight="1" x14ac:dyDescent="0.25"/>
    <row r="1054" ht="13.5" customHeight="1" x14ac:dyDescent="0.25"/>
    <row r="1055" ht="13.5" customHeight="1" x14ac:dyDescent="0.25"/>
    <row r="1056" ht="13.5" customHeight="1" x14ac:dyDescent="0.25"/>
    <row r="1057" ht="13.5" customHeight="1" x14ac:dyDescent="0.25"/>
    <row r="1058" ht="13.5" customHeight="1" x14ac:dyDescent="0.25"/>
    <row r="1059" ht="13.5" customHeight="1" x14ac:dyDescent="0.25"/>
    <row r="1060" ht="13.5" customHeight="1" x14ac:dyDescent="0.25"/>
    <row r="1061" ht="13.5" customHeight="1" x14ac:dyDescent="0.25"/>
    <row r="1062" ht="13.5" customHeight="1" x14ac:dyDescent="0.25"/>
    <row r="1063" ht="13.5" customHeight="1" x14ac:dyDescent="0.25"/>
    <row r="1064" ht="13.5" customHeight="1" x14ac:dyDescent="0.25"/>
    <row r="1065" ht="13.5" customHeight="1" x14ac:dyDescent="0.25"/>
    <row r="1066" ht="13.5" customHeight="1" x14ac:dyDescent="0.25"/>
    <row r="1067" ht="13.5" customHeight="1" x14ac:dyDescent="0.25"/>
    <row r="1068" ht="13.5" customHeight="1" x14ac:dyDescent="0.25"/>
    <row r="1069" ht="13.5" customHeight="1" x14ac:dyDescent="0.25"/>
    <row r="1070" ht="13.5" customHeight="1" x14ac:dyDescent="0.25"/>
    <row r="1071" ht="13.5" customHeight="1" x14ac:dyDescent="0.25"/>
    <row r="1072" ht="13.5" customHeight="1" x14ac:dyDescent="0.25"/>
    <row r="1073" ht="13.5" customHeight="1" x14ac:dyDescent="0.25"/>
    <row r="1074" ht="13.5" customHeight="1" x14ac:dyDescent="0.25"/>
    <row r="1075" ht="13.5" customHeight="1" x14ac:dyDescent="0.25"/>
    <row r="1076" ht="13.5" customHeight="1" x14ac:dyDescent="0.25"/>
    <row r="1077" ht="13.5" customHeight="1" x14ac:dyDescent="0.25"/>
    <row r="1078" ht="13.5" customHeight="1" x14ac:dyDescent="0.25"/>
    <row r="1079" ht="13.5" customHeight="1" x14ac:dyDescent="0.25"/>
    <row r="1080" ht="13.5" customHeight="1" x14ac:dyDescent="0.25"/>
    <row r="1081" ht="13.5" customHeight="1" x14ac:dyDescent="0.25"/>
    <row r="1082" ht="13.5" customHeight="1" x14ac:dyDescent="0.25"/>
    <row r="1083" ht="13.5" customHeight="1" x14ac:dyDescent="0.25"/>
    <row r="1084" ht="13.5" customHeight="1" x14ac:dyDescent="0.25"/>
    <row r="1085" ht="13.5" customHeight="1" x14ac:dyDescent="0.25"/>
    <row r="1086" ht="13.5" customHeight="1" x14ac:dyDescent="0.25"/>
    <row r="1087" ht="13.5" customHeight="1" x14ac:dyDescent="0.25"/>
    <row r="1088" ht="13.5" customHeight="1" x14ac:dyDescent="0.25"/>
    <row r="1089" ht="13.5" customHeight="1" x14ac:dyDescent="0.25"/>
    <row r="1090" ht="13.5" customHeight="1" x14ac:dyDescent="0.25"/>
    <row r="1091" ht="13.5" customHeight="1" x14ac:dyDescent="0.25"/>
    <row r="1092" ht="13.5" customHeight="1" x14ac:dyDescent="0.25"/>
    <row r="1093" ht="13.5" customHeight="1" x14ac:dyDescent="0.25"/>
    <row r="1094" ht="13.5" customHeight="1" x14ac:dyDescent="0.25"/>
    <row r="1095" ht="13.5" customHeight="1" x14ac:dyDescent="0.25"/>
    <row r="1096" ht="13.5" customHeight="1" x14ac:dyDescent="0.25"/>
    <row r="1097" ht="13.5" customHeight="1" x14ac:dyDescent="0.25"/>
    <row r="1098" ht="13.5" customHeight="1" x14ac:dyDescent="0.25"/>
    <row r="1099" ht="13.5" customHeight="1" x14ac:dyDescent="0.25"/>
    <row r="1100" ht="13.5" customHeight="1" x14ac:dyDescent="0.25"/>
    <row r="1101" ht="13.5" customHeight="1" x14ac:dyDescent="0.25"/>
    <row r="1102" ht="13.5" customHeight="1" x14ac:dyDescent="0.25"/>
    <row r="1103" ht="13.5" customHeight="1" x14ac:dyDescent="0.25"/>
    <row r="1104" ht="13.5" customHeight="1" x14ac:dyDescent="0.25"/>
    <row r="1105" ht="13.5" customHeight="1" x14ac:dyDescent="0.25"/>
    <row r="1106" ht="13.5" customHeight="1" x14ac:dyDescent="0.25"/>
    <row r="1107" ht="13.5" customHeight="1" x14ac:dyDescent="0.25"/>
    <row r="1108" ht="13.5" customHeight="1" x14ac:dyDescent="0.25"/>
    <row r="1109" ht="13.5" customHeight="1" x14ac:dyDescent="0.25"/>
    <row r="1110" ht="13.5" customHeight="1" x14ac:dyDescent="0.25"/>
    <row r="1111" ht="13.5" customHeight="1" x14ac:dyDescent="0.25"/>
    <row r="1112" ht="13.5" customHeight="1" x14ac:dyDescent="0.25"/>
    <row r="1113" ht="13.5" customHeight="1" x14ac:dyDescent="0.25"/>
    <row r="1114" ht="13.5" customHeight="1" x14ac:dyDescent="0.25"/>
    <row r="1115" ht="13.5" customHeight="1" x14ac:dyDescent="0.25"/>
    <row r="1116" ht="13.5" customHeight="1" x14ac:dyDescent="0.25"/>
    <row r="1117" ht="13.5" customHeight="1" x14ac:dyDescent="0.25"/>
    <row r="1118" ht="13.5" customHeight="1" x14ac:dyDescent="0.25"/>
    <row r="1119" ht="13.5" customHeight="1" x14ac:dyDescent="0.25"/>
    <row r="1120" ht="13.5" customHeight="1" x14ac:dyDescent="0.25"/>
    <row r="1121" ht="13.5" customHeight="1" x14ac:dyDescent="0.25"/>
    <row r="1122" ht="13.5" customHeight="1" x14ac:dyDescent="0.25"/>
    <row r="1123" ht="13.5" customHeight="1" x14ac:dyDescent="0.25"/>
    <row r="1124" ht="13.5" customHeight="1" x14ac:dyDescent="0.25"/>
    <row r="1125" ht="13.5" customHeight="1" x14ac:dyDescent="0.25"/>
    <row r="1126" ht="13.5" customHeight="1" x14ac:dyDescent="0.25"/>
    <row r="1127" ht="13.5" customHeight="1" x14ac:dyDescent="0.25"/>
    <row r="1128" ht="13.5" customHeight="1" x14ac:dyDescent="0.25"/>
    <row r="1129" ht="13.5" customHeight="1" x14ac:dyDescent="0.25"/>
    <row r="1130" ht="13.5" customHeight="1" x14ac:dyDescent="0.25"/>
    <row r="1131" ht="13.5" customHeight="1" x14ac:dyDescent="0.25"/>
    <row r="1132" ht="13.5" customHeight="1" x14ac:dyDescent="0.25"/>
    <row r="1133" ht="13.5" customHeight="1" x14ac:dyDescent="0.25"/>
    <row r="1134" ht="13.5" customHeight="1" x14ac:dyDescent="0.25"/>
    <row r="1135" ht="13.5" customHeight="1" x14ac:dyDescent="0.25"/>
    <row r="1136" ht="13.5" customHeight="1" x14ac:dyDescent="0.25"/>
    <row r="1137" ht="13.5" customHeight="1" x14ac:dyDescent="0.25"/>
    <row r="1138" ht="13.5" customHeight="1" x14ac:dyDescent="0.25"/>
    <row r="1139" ht="13.5" customHeight="1" x14ac:dyDescent="0.25"/>
    <row r="1140" ht="13.5" customHeight="1" x14ac:dyDescent="0.25"/>
    <row r="1141" ht="13.5" customHeight="1" x14ac:dyDescent="0.25"/>
    <row r="1142" ht="13.5" customHeight="1" x14ac:dyDescent="0.25"/>
    <row r="1143" ht="13.5" customHeight="1" x14ac:dyDescent="0.25"/>
    <row r="1144" ht="13.5" customHeight="1" x14ac:dyDescent="0.25"/>
    <row r="1145" ht="13.5" customHeight="1" x14ac:dyDescent="0.25"/>
    <row r="1146" ht="13.5" customHeight="1" x14ac:dyDescent="0.25"/>
    <row r="1147" ht="13.5" customHeight="1" x14ac:dyDescent="0.25"/>
    <row r="1148" ht="13.5" customHeight="1" x14ac:dyDescent="0.25"/>
    <row r="1149" ht="13.5" customHeight="1" x14ac:dyDescent="0.25"/>
    <row r="1150" ht="13.5" customHeight="1" x14ac:dyDescent="0.25"/>
    <row r="1151" ht="13.5" customHeight="1" x14ac:dyDescent="0.25"/>
    <row r="1152" ht="13.5" customHeight="1" x14ac:dyDescent="0.25"/>
    <row r="1255" ht="13.5" customHeight="1" x14ac:dyDescent="0.25"/>
    <row r="1256" ht="13.5" customHeight="1" x14ac:dyDescent="0.25"/>
    <row r="1257" ht="13.5" customHeight="1" x14ac:dyDescent="0.25"/>
    <row r="1258" ht="13.5" customHeight="1" x14ac:dyDescent="0.25"/>
    <row r="1259" ht="13.5" customHeight="1" x14ac:dyDescent="0.25"/>
    <row r="1260" ht="13.5" customHeight="1" x14ac:dyDescent="0.25"/>
    <row r="1261" ht="13.5" customHeight="1" x14ac:dyDescent="0.25"/>
    <row r="1262" ht="13.5" customHeight="1" x14ac:dyDescent="0.25"/>
    <row r="1263" ht="13.5" customHeight="1" x14ac:dyDescent="0.25"/>
    <row r="1264" ht="13.5" customHeight="1" x14ac:dyDescent="0.25"/>
    <row r="1265" ht="13.5" customHeight="1" x14ac:dyDescent="0.25"/>
    <row r="1266" ht="13.5" customHeight="1" x14ac:dyDescent="0.25"/>
    <row r="1267" ht="13.5" customHeight="1" x14ac:dyDescent="0.25"/>
    <row r="1268" ht="13.5" customHeight="1" x14ac:dyDescent="0.25"/>
    <row r="1269" ht="13.5" customHeight="1" x14ac:dyDescent="0.25"/>
    <row r="1270" ht="13.5" customHeight="1" x14ac:dyDescent="0.25"/>
    <row r="1271" ht="13.5" customHeight="1" x14ac:dyDescent="0.25"/>
    <row r="1272" ht="13.5" customHeight="1" x14ac:dyDescent="0.25"/>
    <row r="1273" ht="13.5" customHeight="1" x14ac:dyDescent="0.25"/>
    <row r="1274" ht="13.5" customHeight="1" x14ac:dyDescent="0.25"/>
    <row r="1275" ht="13.5" customHeight="1" x14ac:dyDescent="0.25"/>
    <row r="1276" ht="13.5" customHeight="1" x14ac:dyDescent="0.25"/>
    <row r="1277" ht="13.5" customHeight="1" x14ac:dyDescent="0.25"/>
    <row r="1278" ht="13.5" customHeight="1" x14ac:dyDescent="0.25"/>
    <row r="1279" ht="13.5" customHeight="1" x14ac:dyDescent="0.25"/>
    <row r="1280" ht="13.5" customHeight="1" x14ac:dyDescent="0.25"/>
    <row r="1281" ht="13.5" customHeight="1" x14ac:dyDescent="0.25"/>
    <row r="1282" ht="13.5" customHeight="1" x14ac:dyDescent="0.25"/>
    <row r="1283" ht="13.5" customHeight="1" x14ac:dyDescent="0.25"/>
    <row r="1284" ht="13.5" customHeight="1" x14ac:dyDescent="0.25"/>
    <row r="1285" ht="13.5" customHeight="1" x14ac:dyDescent="0.25"/>
    <row r="1286" ht="13.5" customHeight="1" x14ac:dyDescent="0.25"/>
    <row r="1287" ht="13.5" customHeight="1" x14ac:dyDescent="0.25"/>
    <row r="1288" ht="13.5" customHeight="1" x14ac:dyDescent="0.25"/>
    <row r="1289" ht="13.5" customHeight="1" x14ac:dyDescent="0.25"/>
    <row r="1290" ht="13.5" customHeight="1" x14ac:dyDescent="0.25"/>
    <row r="1291" ht="13.5" customHeight="1" x14ac:dyDescent="0.25"/>
    <row r="1292" ht="13.5" customHeight="1" x14ac:dyDescent="0.25"/>
    <row r="1293" ht="13.5" customHeight="1" x14ac:dyDescent="0.25"/>
    <row r="1294" ht="13.5" customHeight="1" x14ac:dyDescent="0.25"/>
    <row r="1295" ht="13.5" customHeight="1" x14ac:dyDescent="0.25"/>
    <row r="1296" ht="13.5" customHeight="1" x14ac:dyDescent="0.25"/>
    <row r="1297" ht="13.5" customHeight="1" x14ac:dyDescent="0.25"/>
    <row r="1298" ht="13.5" customHeight="1" x14ac:dyDescent="0.25"/>
    <row r="1299" ht="13.5" customHeight="1" x14ac:dyDescent="0.25"/>
    <row r="1300" ht="13.5" customHeight="1" x14ac:dyDescent="0.25"/>
    <row r="1301" ht="13.5" customHeight="1" x14ac:dyDescent="0.25"/>
    <row r="1302" ht="13.5" customHeight="1" x14ac:dyDescent="0.25"/>
    <row r="1303" ht="13.5" customHeight="1" x14ac:dyDescent="0.25"/>
    <row r="1304" ht="13.5" customHeight="1" x14ac:dyDescent="0.25"/>
    <row r="1305" ht="13.5" customHeight="1" x14ac:dyDescent="0.25"/>
    <row r="1306" ht="13.5" customHeight="1" x14ac:dyDescent="0.25"/>
    <row r="1307" ht="13.5" customHeight="1" x14ac:dyDescent="0.25"/>
    <row r="1308" ht="13.5" customHeight="1" x14ac:dyDescent="0.25"/>
    <row r="1309" ht="13.5" customHeight="1" x14ac:dyDescent="0.25"/>
    <row r="1310" ht="13.5" customHeight="1" x14ac:dyDescent="0.25"/>
    <row r="1311" ht="13.5" customHeight="1" x14ac:dyDescent="0.25"/>
    <row r="1312" ht="13.5" customHeight="1" x14ac:dyDescent="0.25"/>
    <row r="1313" ht="13.5" customHeight="1" x14ac:dyDescent="0.25"/>
    <row r="1314" ht="13.5" customHeight="1" x14ac:dyDescent="0.25"/>
    <row r="1315" ht="13.5" customHeight="1" x14ac:dyDescent="0.25"/>
    <row r="1316" ht="13.5" customHeight="1" x14ac:dyDescent="0.25"/>
    <row r="1317" ht="13.5" customHeight="1" x14ac:dyDescent="0.25"/>
    <row r="1318" ht="13.5" customHeight="1" x14ac:dyDescent="0.25"/>
    <row r="1319" ht="13.5" customHeight="1" x14ac:dyDescent="0.25"/>
    <row r="1320" ht="13.5" customHeight="1" x14ac:dyDescent="0.25"/>
    <row r="1321" ht="13.5" customHeight="1" x14ac:dyDescent="0.25"/>
    <row r="1322" ht="13.5" customHeight="1" x14ac:dyDescent="0.25"/>
    <row r="1323" ht="13.5" customHeight="1" x14ac:dyDescent="0.25"/>
    <row r="1324" ht="13.5" customHeight="1" x14ac:dyDescent="0.25"/>
    <row r="1325" ht="13.5" customHeight="1" x14ac:dyDescent="0.25"/>
    <row r="1326" ht="13.5" customHeight="1" x14ac:dyDescent="0.25"/>
    <row r="1327" ht="13.5" customHeight="1" x14ac:dyDescent="0.25"/>
    <row r="1328" ht="13.5" customHeight="1" x14ac:dyDescent="0.25"/>
    <row r="1329" ht="13.5" customHeight="1" x14ac:dyDescent="0.25"/>
    <row r="1330" ht="13.5" customHeight="1" x14ac:dyDescent="0.25"/>
    <row r="1331" ht="13.5" customHeight="1" x14ac:dyDescent="0.25"/>
    <row r="1332" ht="13.5" customHeight="1" x14ac:dyDescent="0.25"/>
    <row r="1333" ht="13.5" customHeight="1" x14ac:dyDescent="0.25"/>
    <row r="1334" ht="13.5" customHeight="1" x14ac:dyDescent="0.25"/>
    <row r="1335" ht="13.5" customHeight="1" x14ac:dyDescent="0.25"/>
    <row r="1336" ht="13.5" customHeight="1" x14ac:dyDescent="0.25"/>
    <row r="1337" ht="13.5" customHeight="1" x14ac:dyDescent="0.25"/>
    <row r="1338" ht="13.5" customHeight="1" x14ac:dyDescent="0.25"/>
    <row r="1339" ht="13.5" customHeight="1" x14ac:dyDescent="0.25"/>
    <row r="1340" ht="13.5" customHeight="1" x14ac:dyDescent="0.25"/>
    <row r="1341" ht="13.5" customHeight="1" x14ac:dyDescent="0.25"/>
    <row r="1342" ht="13.5" customHeight="1" x14ac:dyDescent="0.25"/>
    <row r="1343" ht="13.5" customHeight="1" x14ac:dyDescent="0.25"/>
    <row r="1344" ht="13.5" customHeight="1" x14ac:dyDescent="0.25"/>
    <row r="1345" ht="13.5" customHeight="1" x14ac:dyDescent="0.25"/>
    <row r="1346" ht="13.5" customHeight="1" x14ac:dyDescent="0.25"/>
    <row r="1347" ht="13.5" customHeight="1" x14ac:dyDescent="0.25"/>
    <row r="1348" ht="13.5" customHeight="1" x14ac:dyDescent="0.25"/>
    <row r="1349" ht="13.5" customHeight="1" x14ac:dyDescent="0.25"/>
    <row r="1350" ht="13.5" customHeight="1" x14ac:dyDescent="0.25"/>
    <row r="1351" ht="13.5" customHeight="1" x14ac:dyDescent="0.25"/>
    <row r="1352" ht="13.5" customHeight="1" x14ac:dyDescent="0.25"/>
    <row r="1353" ht="13.5" customHeight="1" x14ac:dyDescent="0.25"/>
    <row r="1354" ht="13.5" customHeight="1" x14ac:dyDescent="0.25"/>
    <row r="1355" ht="13.5" customHeight="1" x14ac:dyDescent="0.25"/>
    <row r="1356" ht="13.5" customHeight="1" x14ac:dyDescent="0.25"/>
    <row r="1357" ht="13.5" customHeight="1" x14ac:dyDescent="0.25"/>
    <row r="1358" ht="13.5" customHeight="1" x14ac:dyDescent="0.25"/>
    <row r="1359" ht="13.5" customHeight="1" x14ac:dyDescent="0.25"/>
    <row r="1360" ht="13.5" customHeight="1" x14ac:dyDescent="0.25"/>
    <row r="1361" ht="13.5" customHeight="1" x14ac:dyDescent="0.25"/>
    <row r="1362" ht="13.5" customHeight="1" x14ac:dyDescent="0.25"/>
    <row r="1363" ht="13.5" customHeight="1" x14ac:dyDescent="0.25"/>
    <row r="1364" ht="13.5" customHeight="1" x14ac:dyDescent="0.25"/>
    <row r="1365" ht="13.5" customHeight="1" x14ac:dyDescent="0.25"/>
    <row r="1366" ht="13.5" customHeight="1" x14ac:dyDescent="0.25"/>
    <row r="1367" ht="13.5" customHeight="1" x14ac:dyDescent="0.25"/>
    <row r="1368" ht="13.5" customHeight="1" x14ac:dyDescent="0.25"/>
    <row r="1369" ht="13.5" customHeight="1" x14ac:dyDescent="0.25"/>
    <row r="1370" ht="13.5" customHeight="1" x14ac:dyDescent="0.25"/>
    <row r="1371" ht="13.5" customHeight="1" x14ac:dyDescent="0.25"/>
    <row r="1372" ht="13.5" customHeight="1" x14ac:dyDescent="0.25"/>
    <row r="1373" ht="13.5" customHeight="1" x14ac:dyDescent="0.25"/>
    <row r="1374" ht="13.5" customHeight="1" x14ac:dyDescent="0.25"/>
    <row r="1375" ht="13.5" customHeight="1" x14ac:dyDescent="0.25"/>
    <row r="1376" ht="13.5" customHeight="1" x14ac:dyDescent="0.25"/>
    <row r="1377" ht="13.5" customHeight="1" x14ac:dyDescent="0.25"/>
    <row r="1378" ht="13.5" customHeight="1" x14ac:dyDescent="0.25"/>
    <row r="1379" ht="13.5" customHeight="1" x14ac:dyDescent="0.25"/>
    <row r="1380" ht="13.5" customHeight="1" x14ac:dyDescent="0.25"/>
    <row r="1381" ht="13.5" customHeight="1" x14ac:dyDescent="0.25"/>
    <row r="1382" ht="13.5" customHeight="1" x14ac:dyDescent="0.25"/>
    <row r="1383" ht="13.5" customHeight="1" x14ac:dyDescent="0.25"/>
    <row r="1384" ht="13.5" customHeight="1" x14ac:dyDescent="0.25"/>
    <row r="1385" ht="13.5" customHeight="1" x14ac:dyDescent="0.25"/>
    <row r="1386" ht="13.5" customHeight="1" x14ac:dyDescent="0.25"/>
    <row r="1387" ht="13.5" customHeight="1" x14ac:dyDescent="0.25"/>
    <row r="1388" ht="13.5" customHeight="1" x14ac:dyDescent="0.25"/>
    <row r="1389" ht="13.5" customHeight="1" x14ac:dyDescent="0.25"/>
    <row r="1390" ht="13.5" customHeight="1" x14ac:dyDescent="0.25"/>
    <row r="1391" ht="13.5" customHeight="1" x14ac:dyDescent="0.25"/>
    <row r="1392" ht="13.5" customHeight="1" x14ac:dyDescent="0.25"/>
    <row r="1393" ht="13.5" customHeight="1" x14ac:dyDescent="0.25"/>
    <row r="1394" ht="13.5" customHeight="1" x14ac:dyDescent="0.25"/>
    <row r="1395" ht="13.5" customHeight="1" x14ac:dyDescent="0.25"/>
    <row r="1396" ht="13.5" customHeight="1" x14ac:dyDescent="0.25"/>
    <row r="1397" ht="13.5" customHeight="1" x14ac:dyDescent="0.25"/>
    <row r="1398" ht="13.5" customHeight="1" x14ac:dyDescent="0.25"/>
    <row r="1399" ht="13.5" customHeight="1" x14ac:dyDescent="0.25"/>
    <row r="1400" ht="13.5" customHeight="1" x14ac:dyDescent="0.25"/>
    <row r="1401" ht="13.5" customHeight="1" x14ac:dyDescent="0.25"/>
    <row r="1402" ht="13.5" customHeight="1" x14ac:dyDescent="0.25"/>
    <row r="1403" ht="13.5" customHeight="1" x14ac:dyDescent="0.25"/>
    <row r="1404" ht="13.5" customHeight="1" x14ac:dyDescent="0.25"/>
    <row r="1405" ht="13.5" customHeight="1" x14ac:dyDescent="0.25"/>
    <row r="1406" ht="13.5" customHeight="1" x14ac:dyDescent="0.25"/>
    <row r="1407" ht="13.5" customHeight="1" x14ac:dyDescent="0.25"/>
    <row r="1408" ht="13.5" customHeight="1" x14ac:dyDescent="0.25"/>
    <row r="1409" ht="13.5" customHeight="1" x14ac:dyDescent="0.25"/>
    <row r="1410" ht="13.5" customHeight="1" x14ac:dyDescent="0.25"/>
    <row r="1411" ht="13.5" customHeight="1" x14ac:dyDescent="0.25"/>
    <row r="1412" ht="13.5" customHeight="1" x14ac:dyDescent="0.25"/>
    <row r="1413" ht="13.5" customHeight="1" x14ac:dyDescent="0.25"/>
    <row r="1414" ht="13.5" customHeight="1" x14ac:dyDescent="0.25"/>
    <row r="1415" ht="13.5" customHeight="1" x14ac:dyDescent="0.25"/>
    <row r="1416" ht="13.5" customHeight="1" x14ac:dyDescent="0.25"/>
    <row r="1417" ht="13.5" customHeight="1" x14ac:dyDescent="0.25"/>
    <row r="1418" ht="13.5" customHeight="1" x14ac:dyDescent="0.25"/>
    <row r="1419" ht="13.5" customHeight="1" x14ac:dyDescent="0.25"/>
    <row r="1420" ht="13.5" customHeight="1" x14ac:dyDescent="0.25"/>
    <row r="1421" ht="13.5" customHeight="1" x14ac:dyDescent="0.25"/>
    <row r="1422" ht="13.5" customHeight="1" x14ac:dyDescent="0.25"/>
    <row r="1423" ht="13.5" customHeight="1" x14ac:dyDescent="0.25"/>
    <row r="1424" ht="13.5" customHeight="1" x14ac:dyDescent="0.25"/>
    <row r="1425" ht="13.5" customHeight="1" x14ac:dyDescent="0.25"/>
    <row r="1426" ht="13.5" customHeight="1" x14ac:dyDescent="0.25"/>
    <row r="1427" ht="13.5" customHeight="1" x14ac:dyDescent="0.25"/>
    <row r="1428" ht="13.5" customHeight="1" x14ac:dyDescent="0.25"/>
    <row r="1429" ht="13.5" customHeight="1" x14ac:dyDescent="0.25"/>
    <row r="1430" ht="13.5" customHeight="1" x14ac:dyDescent="0.25"/>
    <row r="1431" ht="13.5" customHeight="1" x14ac:dyDescent="0.25"/>
    <row r="1432" ht="13.5" customHeight="1" x14ac:dyDescent="0.25"/>
    <row r="1433" ht="13.5" customHeight="1" x14ac:dyDescent="0.25"/>
    <row r="1434" ht="13.5" customHeight="1" x14ac:dyDescent="0.25"/>
    <row r="1435" ht="13.5" customHeight="1" x14ac:dyDescent="0.25"/>
    <row r="1436" ht="13.5" customHeight="1" x14ac:dyDescent="0.25"/>
    <row r="1437" ht="13.5" customHeight="1" x14ac:dyDescent="0.25"/>
    <row r="1438" ht="13.5" customHeight="1" x14ac:dyDescent="0.25"/>
    <row r="1439" ht="13.5" customHeight="1" x14ac:dyDescent="0.25"/>
    <row r="1440" ht="13.5" customHeight="1" x14ac:dyDescent="0.25"/>
    <row r="1441" ht="13.5" customHeight="1" x14ac:dyDescent="0.25"/>
    <row r="1442" ht="13.5" customHeight="1" x14ac:dyDescent="0.25"/>
    <row r="1443" ht="13.5" customHeight="1" x14ac:dyDescent="0.25"/>
    <row r="1444" ht="13.5" customHeight="1" x14ac:dyDescent="0.25"/>
    <row r="1445" ht="13.5" customHeight="1" x14ac:dyDescent="0.25"/>
    <row r="1446" ht="13.5" customHeight="1" x14ac:dyDescent="0.25"/>
    <row r="1447" ht="13.5" customHeight="1" x14ac:dyDescent="0.25"/>
    <row r="1448" ht="13.5" customHeight="1" x14ac:dyDescent="0.25"/>
    <row r="1449" ht="13.5" customHeight="1" x14ac:dyDescent="0.25"/>
    <row r="1450" ht="13.5" customHeight="1" x14ac:dyDescent="0.25"/>
    <row r="1451" ht="13.5" customHeight="1" x14ac:dyDescent="0.25"/>
    <row r="1452" ht="13.5" customHeight="1" x14ac:dyDescent="0.25"/>
    <row r="1453" ht="13.5" customHeight="1" x14ac:dyDescent="0.25"/>
    <row r="1454" ht="13.5" customHeight="1" x14ac:dyDescent="0.25"/>
    <row r="1455" ht="13.5" customHeight="1" x14ac:dyDescent="0.25"/>
    <row r="1456" ht="13.5" customHeight="1" x14ac:dyDescent="0.25"/>
    <row r="1457" ht="13.5" customHeight="1" x14ac:dyDescent="0.25"/>
    <row r="1458" ht="13.5" customHeight="1" x14ac:dyDescent="0.25"/>
    <row r="1459" ht="13.5" customHeight="1" x14ac:dyDescent="0.25"/>
    <row r="1460" ht="13.5" customHeight="1" x14ac:dyDescent="0.25"/>
    <row r="1461" ht="13.5" customHeight="1" x14ac:dyDescent="0.25"/>
    <row r="1462" ht="13.5" customHeight="1" x14ac:dyDescent="0.25"/>
    <row r="1463" ht="13.5" customHeight="1" x14ac:dyDescent="0.25"/>
    <row r="1464" ht="13.5" customHeight="1" x14ac:dyDescent="0.25"/>
    <row r="1465" ht="13.5" customHeight="1" x14ac:dyDescent="0.25"/>
    <row r="1466" ht="13.5" customHeight="1" x14ac:dyDescent="0.25"/>
    <row r="1467" ht="13.5" customHeight="1" x14ac:dyDescent="0.25"/>
    <row r="1468" ht="13.5" customHeight="1" x14ac:dyDescent="0.25"/>
    <row r="1469" ht="13.5" customHeight="1" x14ac:dyDescent="0.25"/>
    <row r="1470" ht="13.5" customHeight="1" x14ac:dyDescent="0.25"/>
    <row r="1471" ht="13.5" customHeight="1" x14ac:dyDescent="0.25"/>
    <row r="1472" ht="13.5" customHeight="1" x14ac:dyDescent="0.25"/>
    <row r="1473" ht="13.5" customHeight="1" x14ac:dyDescent="0.25"/>
    <row r="1474" ht="13.5" customHeight="1" x14ac:dyDescent="0.25"/>
    <row r="1475" ht="13.5" customHeight="1" x14ac:dyDescent="0.25"/>
    <row r="1476" ht="13.5" customHeight="1" x14ac:dyDescent="0.25"/>
    <row r="1477" ht="13.5" customHeight="1" x14ac:dyDescent="0.25"/>
    <row r="1478" ht="13.5" customHeight="1" x14ac:dyDescent="0.25"/>
    <row r="1479" ht="13.5" customHeight="1" x14ac:dyDescent="0.25"/>
    <row r="1480" ht="13.5" customHeight="1" x14ac:dyDescent="0.25"/>
    <row r="1481" ht="13.5" customHeight="1" x14ac:dyDescent="0.25"/>
    <row r="1482" ht="13.5" customHeight="1" x14ac:dyDescent="0.25"/>
    <row r="1483" ht="13.5" customHeight="1" x14ac:dyDescent="0.25"/>
    <row r="1484" ht="13.5" customHeight="1" x14ac:dyDescent="0.25"/>
    <row r="1485" ht="13.5" customHeight="1" x14ac:dyDescent="0.25"/>
    <row r="1486" ht="13.5" customHeight="1" x14ac:dyDescent="0.25"/>
    <row r="1487" ht="13.5" customHeight="1" x14ac:dyDescent="0.25"/>
    <row r="1488" ht="13.5" customHeight="1" x14ac:dyDescent="0.25"/>
    <row r="1489" ht="13.5" customHeight="1" x14ac:dyDescent="0.25"/>
    <row r="1490" ht="13.5" customHeight="1" x14ac:dyDescent="0.25"/>
    <row r="1491" ht="13.5" customHeight="1" x14ac:dyDescent="0.25"/>
    <row r="1492" ht="13.5" customHeight="1" x14ac:dyDescent="0.25"/>
    <row r="1493" ht="13.5" customHeight="1" x14ac:dyDescent="0.25"/>
    <row r="1494" ht="13.5" customHeight="1" x14ac:dyDescent="0.25"/>
    <row r="1495" ht="13.5" customHeight="1" x14ac:dyDescent="0.25"/>
    <row r="1496" ht="13.5" customHeight="1" x14ac:dyDescent="0.25"/>
    <row r="1497" ht="13.5" customHeight="1" x14ac:dyDescent="0.25"/>
    <row r="1498" ht="13.5" customHeight="1" x14ac:dyDescent="0.25"/>
    <row r="1499" ht="13.5" customHeight="1" x14ac:dyDescent="0.25"/>
    <row r="1500" ht="13.5" customHeight="1" x14ac:dyDescent="0.25"/>
    <row r="1501" ht="13.5" customHeight="1" x14ac:dyDescent="0.25"/>
    <row r="1502" ht="13.5" customHeight="1" x14ac:dyDescent="0.25"/>
    <row r="1503" ht="13.5" customHeight="1" x14ac:dyDescent="0.25"/>
    <row r="1504" ht="13.5" customHeight="1" x14ac:dyDescent="0.25"/>
    <row r="1505" ht="13.5" customHeight="1" x14ac:dyDescent="0.25"/>
    <row r="1506" ht="13.5" customHeight="1" x14ac:dyDescent="0.25"/>
    <row r="1507" ht="13.5" customHeight="1" x14ac:dyDescent="0.25"/>
    <row r="1508" ht="13.5" customHeight="1" x14ac:dyDescent="0.25"/>
    <row r="1509" ht="13.5" customHeight="1" x14ac:dyDescent="0.25"/>
    <row r="1510" ht="13.5" customHeight="1" x14ac:dyDescent="0.25"/>
    <row r="1511" ht="13.5" customHeight="1" x14ac:dyDescent="0.25"/>
    <row r="1512" ht="13.5" customHeight="1" x14ac:dyDescent="0.25"/>
    <row r="1513" ht="13.5" customHeight="1" x14ac:dyDescent="0.25"/>
    <row r="1514" ht="13.5" customHeight="1" x14ac:dyDescent="0.25"/>
    <row r="1515" ht="13.5" customHeight="1" x14ac:dyDescent="0.25"/>
    <row r="1516" ht="13.5" customHeight="1" x14ac:dyDescent="0.25"/>
    <row r="1517" ht="13.5" customHeight="1" x14ac:dyDescent="0.25"/>
    <row r="1518" ht="13.5" customHeight="1" x14ac:dyDescent="0.25"/>
    <row r="1519" ht="13.5" customHeight="1" x14ac:dyDescent="0.25"/>
    <row r="1520" ht="13.5" customHeight="1" x14ac:dyDescent="0.25"/>
    <row r="1521" ht="13.5" customHeight="1" x14ac:dyDescent="0.25"/>
    <row r="1522" ht="13.5" customHeight="1" x14ac:dyDescent="0.25"/>
    <row r="1523" ht="13.5" customHeight="1" x14ac:dyDescent="0.25"/>
    <row r="1524" ht="13.5" customHeight="1" x14ac:dyDescent="0.25"/>
    <row r="1525" ht="13.5" customHeight="1" x14ac:dyDescent="0.25"/>
    <row r="1526" ht="13.5" customHeight="1" x14ac:dyDescent="0.25"/>
    <row r="1527" ht="13.5" customHeight="1" x14ac:dyDescent="0.25"/>
    <row r="1528" ht="13.5" customHeight="1" x14ac:dyDescent="0.25"/>
    <row r="1529" ht="13.5" customHeight="1" x14ac:dyDescent="0.25"/>
    <row r="1530" ht="13.5" customHeight="1" x14ac:dyDescent="0.25"/>
    <row r="1531" ht="13.5" customHeight="1" x14ac:dyDescent="0.25"/>
    <row r="1532" ht="13.5" customHeight="1" x14ac:dyDescent="0.25"/>
    <row r="1533" ht="13.5" customHeight="1" x14ac:dyDescent="0.25"/>
    <row r="1534" ht="13.5" customHeight="1" x14ac:dyDescent="0.25"/>
    <row r="1535" ht="13.5" customHeight="1" x14ac:dyDescent="0.25"/>
    <row r="1536" ht="13.5" customHeight="1" x14ac:dyDescent="0.25"/>
    <row r="1537" ht="13.5" customHeight="1" x14ac:dyDescent="0.25"/>
    <row r="1538" ht="13.5" customHeight="1" x14ac:dyDescent="0.25"/>
    <row r="1539" ht="13.5" customHeight="1" x14ac:dyDescent="0.25"/>
    <row r="1540" ht="13.5" customHeight="1" x14ac:dyDescent="0.25"/>
    <row r="1541" ht="13.5" customHeight="1" x14ac:dyDescent="0.25"/>
    <row r="1542" ht="13.5" customHeight="1" x14ac:dyDescent="0.25"/>
    <row r="1543" ht="13.5" customHeight="1" x14ac:dyDescent="0.25"/>
    <row r="1544" ht="13.5" customHeight="1" x14ac:dyDescent="0.25"/>
    <row r="1545" ht="13.5" customHeight="1" x14ac:dyDescent="0.25"/>
    <row r="1546" ht="13.5" customHeight="1" x14ac:dyDescent="0.25"/>
    <row r="1547" ht="13.5" customHeight="1" x14ac:dyDescent="0.25"/>
    <row r="1548" ht="13.5" customHeight="1" x14ac:dyDescent="0.25"/>
    <row r="1549" ht="13.5" customHeight="1" x14ac:dyDescent="0.25"/>
    <row r="1550" ht="13.5" customHeight="1" x14ac:dyDescent="0.25"/>
    <row r="1551" ht="13.5" customHeight="1" x14ac:dyDescent="0.25"/>
    <row r="1552" ht="13.5" customHeight="1" x14ac:dyDescent="0.25"/>
    <row r="1553" ht="13.5" customHeight="1" x14ac:dyDescent="0.25"/>
    <row r="1554" ht="13.5" customHeight="1" x14ac:dyDescent="0.25"/>
    <row r="1555" ht="13.5" customHeight="1" x14ac:dyDescent="0.25"/>
    <row r="1556" ht="13.5" customHeight="1" x14ac:dyDescent="0.25"/>
    <row r="1557" ht="13.5" customHeight="1" x14ac:dyDescent="0.25"/>
    <row r="1558" ht="13.5" customHeight="1" x14ac:dyDescent="0.25"/>
    <row r="1559" ht="13.5" customHeight="1" x14ac:dyDescent="0.25"/>
    <row r="1560" ht="13.5" customHeight="1" x14ac:dyDescent="0.25"/>
    <row r="1561" ht="13.5" customHeight="1" x14ac:dyDescent="0.25"/>
    <row r="1562" ht="13.5" customHeight="1" x14ac:dyDescent="0.25"/>
    <row r="1563" ht="13.5" customHeight="1" x14ac:dyDescent="0.25"/>
    <row r="1564" ht="13.5" customHeight="1" x14ac:dyDescent="0.25"/>
    <row r="1565" ht="13.5" customHeight="1" x14ac:dyDescent="0.25"/>
    <row r="1566" ht="13.5" customHeight="1" x14ac:dyDescent="0.25"/>
    <row r="1567" ht="13.5" customHeight="1" x14ac:dyDescent="0.25"/>
    <row r="1568" ht="13.5" customHeight="1" x14ac:dyDescent="0.25"/>
    <row r="1569" ht="13.5" customHeight="1" x14ac:dyDescent="0.25"/>
    <row r="1570" ht="13.5" customHeight="1" x14ac:dyDescent="0.25"/>
    <row r="1571" ht="13.5" customHeight="1" x14ac:dyDescent="0.25"/>
    <row r="1572" ht="13.5" customHeight="1" x14ac:dyDescent="0.25"/>
    <row r="1573" ht="13.5" customHeight="1" x14ac:dyDescent="0.25"/>
    <row r="1574" ht="13.5" customHeight="1" x14ac:dyDescent="0.25"/>
    <row r="1575" ht="13.5" customHeight="1" x14ac:dyDescent="0.25"/>
    <row r="1576" ht="13.5" customHeight="1" x14ac:dyDescent="0.25"/>
    <row r="1577" ht="13.5" customHeight="1" x14ac:dyDescent="0.25"/>
    <row r="1578" ht="13.5" customHeight="1" x14ac:dyDescent="0.25"/>
    <row r="1579" ht="13.5" customHeight="1" x14ac:dyDescent="0.25"/>
    <row r="1580" ht="13.5" customHeight="1" x14ac:dyDescent="0.25"/>
    <row r="1581" ht="13.5" customHeight="1" x14ac:dyDescent="0.25"/>
    <row r="1582" ht="13.5" customHeight="1" x14ac:dyDescent="0.25"/>
    <row r="1583" ht="13.5" customHeight="1" x14ac:dyDescent="0.25"/>
    <row r="1584" ht="13.5" customHeight="1" x14ac:dyDescent="0.25"/>
    <row r="1585" ht="13.5" customHeight="1" x14ac:dyDescent="0.25"/>
    <row r="1586" ht="13.5" customHeight="1" x14ac:dyDescent="0.25"/>
    <row r="1587" ht="13.5" customHeight="1" x14ac:dyDescent="0.25"/>
    <row r="1588" ht="13.5" customHeight="1" x14ac:dyDescent="0.25"/>
    <row r="1589" ht="13.5" customHeight="1" x14ac:dyDescent="0.25"/>
    <row r="1590" ht="13.5" customHeight="1" x14ac:dyDescent="0.25"/>
    <row r="1591" ht="13.5" customHeight="1" x14ac:dyDescent="0.25"/>
    <row r="1592" ht="13.5" customHeight="1" x14ac:dyDescent="0.25"/>
    <row r="1593" ht="13.5" customHeight="1" x14ac:dyDescent="0.25"/>
    <row r="1594" ht="13.5" customHeight="1" x14ac:dyDescent="0.25"/>
    <row r="1595" ht="13.5" customHeight="1" x14ac:dyDescent="0.25"/>
    <row r="1596" ht="13.5" customHeight="1" x14ac:dyDescent="0.25"/>
    <row r="1597" ht="13.5" customHeight="1" x14ac:dyDescent="0.25"/>
    <row r="1598" ht="13.5" customHeight="1" x14ac:dyDescent="0.25"/>
    <row r="1599" ht="13.5" customHeight="1" x14ac:dyDescent="0.25"/>
    <row r="1600" ht="13.5" customHeight="1" x14ac:dyDescent="0.25"/>
    <row r="1601" ht="13.5" customHeight="1" x14ac:dyDescent="0.25"/>
    <row r="1602" ht="13.5" customHeight="1" x14ac:dyDescent="0.25"/>
    <row r="1603" ht="13.5" customHeight="1" x14ac:dyDescent="0.25"/>
    <row r="1604" ht="13.5" customHeight="1" x14ac:dyDescent="0.25"/>
    <row r="1605" ht="13.5" customHeight="1" x14ac:dyDescent="0.25"/>
    <row r="1606" ht="13.5" customHeight="1" x14ac:dyDescent="0.25"/>
    <row r="1607" ht="13.5" customHeight="1" x14ac:dyDescent="0.25"/>
    <row r="1608" ht="13.5" customHeight="1" x14ac:dyDescent="0.25"/>
    <row r="1609" ht="13.5" customHeight="1" x14ac:dyDescent="0.25"/>
    <row r="1610" ht="13.5" customHeight="1" x14ac:dyDescent="0.25"/>
    <row r="1611" ht="13.5" customHeight="1" x14ac:dyDescent="0.25"/>
    <row r="1612" ht="13.5" customHeight="1" x14ac:dyDescent="0.25"/>
    <row r="1613" ht="13.5" customHeight="1" x14ac:dyDescent="0.25"/>
    <row r="1614" ht="13.5" customHeight="1" x14ac:dyDescent="0.25"/>
    <row r="1615" ht="13.5" customHeight="1" x14ac:dyDescent="0.25"/>
    <row r="1616" ht="13.5" customHeight="1" x14ac:dyDescent="0.25"/>
    <row r="1617" ht="13.5" customHeight="1" x14ac:dyDescent="0.25"/>
    <row r="1618" ht="13.5" customHeight="1" x14ac:dyDescent="0.25"/>
    <row r="1619" ht="13.5" customHeight="1" x14ac:dyDescent="0.25"/>
    <row r="1620" ht="13.5" customHeight="1" x14ac:dyDescent="0.25"/>
    <row r="1621" ht="13.5" customHeight="1" x14ac:dyDescent="0.25"/>
    <row r="1622" ht="13.5" customHeight="1" x14ac:dyDescent="0.25"/>
    <row r="1623" ht="13.5" customHeight="1" x14ac:dyDescent="0.25"/>
    <row r="1624" ht="13.5" customHeight="1" x14ac:dyDescent="0.25"/>
    <row r="1625" ht="13.5" customHeight="1" x14ac:dyDescent="0.25"/>
    <row r="1626" ht="13.5" customHeight="1" x14ac:dyDescent="0.25"/>
    <row r="1627" ht="13.5" customHeight="1" x14ac:dyDescent="0.25"/>
    <row r="1628" ht="13.5" customHeight="1" x14ac:dyDescent="0.25"/>
    <row r="1629" ht="13.5" customHeight="1" x14ac:dyDescent="0.25"/>
    <row r="1630" ht="13.5" customHeight="1" x14ac:dyDescent="0.25"/>
    <row r="1631" ht="13.5" customHeight="1" x14ac:dyDescent="0.25"/>
    <row r="1632" ht="13.5" customHeight="1" x14ac:dyDescent="0.25"/>
    <row r="1633" ht="13.5" customHeight="1" x14ac:dyDescent="0.25"/>
    <row r="1634" ht="13.5" customHeight="1" x14ac:dyDescent="0.25"/>
    <row r="1635" ht="13.5" customHeight="1" x14ac:dyDescent="0.25"/>
    <row r="1636" ht="13.5" customHeight="1" x14ac:dyDescent="0.25"/>
    <row r="1637" ht="13.5" customHeight="1" x14ac:dyDescent="0.25"/>
    <row r="1638" ht="13.5" customHeight="1" x14ac:dyDescent="0.25"/>
    <row r="1639" ht="13.5" customHeight="1" x14ac:dyDescent="0.25"/>
    <row r="1640" ht="13.5" customHeight="1" x14ac:dyDescent="0.25"/>
    <row r="1641" ht="13.5" customHeight="1" x14ac:dyDescent="0.25"/>
    <row r="1642" ht="13.5" customHeight="1" x14ac:dyDescent="0.25"/>
    <row r="1643" ht="13.5" customHeight="1" x14ac:dyDescent="0.25"/>
    <row r="1644" ht="13.5" customHeight="1" x14ac:dyDescent="0.25"/>
    <row r="1645" ht="13.5" customHeight="1" x14ac:dyDescent="0.25"/>
    <row r="1646" ht="13.5" customHeight="1" x14ac:dyDescent="0.25"/>
    <row r="1647" ht="13.5" customHeight="1" x14ac:dyDescent="0.25"/>
    <row r="1648" ht="13.5" customHeight="1" x14ac:dyDescent="0.25"/>
    <row r="1649" ht="13.5" customHeight="1" x14ac:dyDescent="0.25"/>
    <row r="1650" ht="13.5" customHeight="1" x14ac:dyDescent="0.25"/>
    <row r="1651" ht="13.5" customHeight="1" x14ac:dyDescent="0.25"/>
    <row r="1652" ht="13.5" customHeight="1" x14ac:dyDescent="0.25"/>
    <row r="1653" ht="13.5" customHeight="1" x14ac:dyDescent="0.25"/>
    <row r="1654" ht="13.5" customHeight="1" x14ac:dyDescent="0.25"/>
    <row r="1655" ht="13.5" customHeight="1" x14ac:dyDescent="0.25"/>
    <row r="1656" ht="13.5" customHeight="1" x14ac:dyDescent="0.25"/>
    <row r="1657" ht="13.5" customHeight="1" x14ac:dyDescent="0.25"/>
    <row r="1658" ht="13.5" customHeight="1" x14ac:dyDescent="0.25"/>
    <row r="1659" ht="13.5" customHeight="1" x14ac:dyDescent="0.25"/>
    <row r="1660" ht="13.5" customHeight="1" x14ac:dyDescent="0.25"/>
    <row r="1661" ht="13.5" customHeight="1" x14ac:dyDescent="0.25"/>
    <row r="1662" ht="13.5" customHeight="1" x14ac:dyDescent="0.25"/>
    <row r="1663" ht="13.5" customHeight="1" x14ac:dyDescent="0.25"/>
    <row r="1664" ht="13.5" customHeight="1" x14ac:dyDescent="0.25"/>
    <row r="1665" ht="13.5" customHeight="1" x14ac:dyDescent="0.25"/>
    <row r="1666" ht="13.5" customHeight="1" x14ac:dyDescent="0.25"/>
    <row r="1667" ht="13.5" customHeight="1" x14ac:dyDescent="0.25"/>
    <row r="1668" ht="13.5" customHeight="1" x14ac:dyDescent="0.25"/>
    <row r="1669" ht="13.5" customHeight="1" x14ac:dyDescent="0.25"/>
    <row r="1670" ht="13.5" customHeight="1" x14ac:dyDescent="0.25"/>
    <row r="1671" ht="13.5" customHeight="1" x14ac:dyDescent="0.25"/>
    <row r="1672" ht="13.5" customHeight="1" x14ac:dyDescent="0.25"/>
    <row r="1673" ht="13.5" customHeight="1" x14ac:dyDescent="0.25"/>
    <row r="1674" ht="13.5" customHeight="1" x14ac:dyDescent="0.25"/>
    <row r="1675" ht="13.5" customHeight="1" x14ac:dyDescent="0.25"/>
    <row r="1676" ht="13.5" customHeight="1" x14ac:dyDescent="0.25"/>
    <row r="1677" ht="13.5" customHeight="1" x14ac:dyDescent="0.25"/>
    <row r="1678" ht="13.5" customHeight="1" x14ac:dyDescent="0.25"/>
    <row r="1679" ht="13.5" customHeight="1" x14ac:dyDescent="0.25"/>
    <row r="1680" ht="13.5" customHeight="1" x14ac:dyDescent="0.25"/>
    <row r="1681" ht="13.5" customHeight="1" x14ac:dyDescent="0.25"/>
    <row r="1682" ht="13.5" customHeight="1" x14ac:dyDescent="0.25"/>
    <row r="1683" ht="13.5" customHeight="1" x14ac:dyDescent="0.25"/>
    <row r="1684" ht="13.5" customHeight="1" x14ac:dyDescent="0.25"/>
    <row r="1685" ht="13.5" customHeight="1" x14ac:dyDescent="0.25"/>
    <row r="1686" ht="13.5" customHeight="1" x14ac:dyDescent="0.25"/>
    <row r="1687" ht="13.5" customHeight="1" x14ac:dyDescent="0.25"/>
    <row r="1688" ht="13.5" customHeight="1" x14ac:dyDescent="0.25"/>
    <row r="1689" ht="13.5" customHeight="1" x14ac:dyDescent="0.25"/>
    <row r="1690" ht="13.5" customHeight="1" x14ac:dyDescent="0.25"/>
    <row r="1691" ht="13.5" customHeight="1" x14ac:dyDescent="0.25"/>
    <row r="1692" ht="13.5" customHeight="1" x14ac:dyDescent="0.25"/>
    <row r="1693" ht="13.5" customHeight="1" x14ac:dyDescent="0.25"/>
    <row r="1694" ht="13.5" customHeight="1" x14ac:dyDescent="0.25"/>
    <row r="1695" ht="13.5" customHeight="1" x14ac:dyDescent="0.25"/>
    <row r="1696" ht="13.5" customHeight="1" x14ac:dyDescent="0.25"/>
    <row r="1697" ht="13.5" customHeight="1" x14ac:dyDescent="0.25"/>
    <row r="1698" ht="13.5" customHeight="1" x14ac:dyDescent="0.25"/>
    <row r="1699" ht="13.5" customHeight="1" x14ac:dyDescent="0.25"/>
    <row r="1700" ht="13.5" customHeight="1" x14ac:dyDescent="0.25"/>
    <row r="1701" ht="13.5" customHeight="1" x14ac:dyDescent="0.25"/>
    <row r="1702" ht="13.5" customHeight="1" x14ac:dyDescent="0.25"/>
    <row r="1703" ht="13.5" customHeight="1" x14ac:dyDescent="0.25"/>
    <row r="1704" ht="13.5" customHeight="1" x14ac:dyDescent="0.25"/>
    <row r="1705" ht="13.5" customHeight="1" x14ac:dyDescent="0.25"/>
    <row r="1706" ht="13.5" customHeight="1" x14ac:dyDescent="0.25"/>
    <row r="1707" ht="13.5" customHeight="1" x14ac:dyDescent="0.25"/>
    <row r="1708" ht="13.5" customHeight="1" x14ac:dyDescent="0.25"/>
    <row r="1709" ht="13.5" customHeight="1" x14ac:dyDescent="0.25"/>
    <row r="1710" ht="13.5" customHeight="1" x14ac:dyDescent="0.25"/>
    <row r="1711" ht="13.5" customHeight="1" x14ac:dyDescent="0.25"/>
    <row r="1712" ht="13.5" customHeight="1" x14ac:dyDescent="0.25"/>
    <row r="1713" ht="13.5" customHeight="1" x14ac:dyDescent="0.25"/>
    <row r="1714" ht="13.5" customHeight="1" x14ac:dyDescent="0.25"/>
    <row r="1715" ht="13.5" customHeight="1" x14ac:dyDescent="0.25"/>
    <row r="1716" ht="13.5" customHeight="1" x14ac:dyDescent="0.25"/>
    <row r="1717" ht="13.5" customHeight="1" x14ac:dyDescent="0.25"/>
    <row r="1718" ht="13.5" customHeight="1" x14ac:dyDescent="0.25"/>
    <row r="1719" ht="13.5" customHeight="1" x14ac:dyDescent="0.25"/>
    <row r="1720" ht="13.5" customHeight="1" x14ac:dyDescent="0.25"/>
    <row r="1721" ht="13.5" customHeight="1" x14ac:dyDescent="0.25"/>
    <row r="1722" ht="13.5" customHeight="1" x14ac:dyDescent="0.25"/>
    <row r="1723" ht="13.5" customHeight="1" x14ac:dyDescent="0.25"/>
    <row r="1724" ht="13.5" customHeight="1" x14ac:dyDescent="0.25"/>
    <row r="1725" ht="13.5" customHeight="1" x14ac:dyDescent="0.25"/>
    <row r="1726" ht="13.5" customHeight="1" x14ac:dyDescent="0.25"/>
    <row r="1727" ht="13.5" customHeight="1" x14ac:dyDescent="0.25"/>
    <row r="1728" ht="13.5" customHeight="1" x14ac:dyDescent="0.25"/>
    <row r="1729" ht="13.5" customHeight="1" x14ac:dyDescent="0.25"/>
    <row r="1730" ht="13.5" customHeight="1" x14ac:dyDescent="0.25"/>
    <row r="1731" ht="13.5" customHeight="1" x14ac:dyDescent="0.25"/>
    <row r="1732" ht="13.5" customHeight="1" x14ac:dyDescent="0.25"/>
    <row r="1733" ht="13.5" customHeight="1" x14ac:dyDescent="0.25"/>
    <row r="1734" ht="13.5" customHeight="1" x14ac:dyDescent="0.25"/>
    <row r="1735" ht="13.5" customHeight="1" x14ac:dyDescent="0.25"/>
    <row r="1736" ht="13.5" customHeight="1" x14ac:dyDescent="0.25"/>
    <row r="1737" ht="13.5" customHeight="1" x14ac:dyDescent="0.25"/>
    <row r="1738" ht="13.5" customHeight="1" x14ac:dyDescent="0.25"/>
    <row r="1739" ht="13.5" customHeight="1" x14ac:dyDescent="0.25"/>
    <row r="1740" ht="13.5" customHeight="1" x14ac:dyDescent="0.25"/>
    <row r="1741" ht="13.5" customHeight="1" x14ac:dyDescent="0.25"/>
    <row r="1742" ht="13.5" customHeight="1" x14ac:dyDescent="0.25"/>
    <row r="1743" ht="13.5" customHeight="1" x14ac:dyDescent="0.25"/>
    <row r="1744" ht="13.5" customHeight="1" x14ac:dyDescent="0.25"/>
    <row r="1745" ht="13.5" customHeight="1" x14ac:dyDescent="0.25"/>
    <row r="1746" ht="13.5" customHeight="1" x14ac:dyDescent="0.25"/>
    <row r="1747" ht="13.5" customHeight="1" x14ac:dyDescent="0.25"/>
    <row r="1748" ht="13.5" customHeight="1" x14ac:dyDescent="0.25"/>
    <row r="1749" ht="13.5" customHeight="1" x14ac:dyDescent="0.25"/>
    <row r="1750" ht="13.5" customHeight="1" x14ac:dyDescent="0.25"/>
    <row r="1751" ht="13.5" customHeight="1" x14ac:dyDescent="0.25"/>
    <row r="1752" ht="13.5" customHeight="1" x14ac:dyDescent="0.25"/>
    <row r="1753" ht="13.5" customHeight="1" x14ac:dyDescent="0.25"/>
    <row r="1754" ht="13.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4135-C874-4DEF-97BF-425D751478D0}">
  <dimension ref="A2:J1351"/>
  <sheetViews>
    <sheetView tabSelected="1" topLeftCell="A1301" zoomScaleNormal="100" workbookViewId="0">
      <selection activeCell="B1306" sqref="B1306"/>
    </sheetView>
  </sheetViews>
  <sheetFormatPr defaultRowHeight="15" x14ac:dyDescent="0.25"/>
  <cols>
    <col min="1" max="1" width="27.42578125" style="42" bestFit="1" customWidth="1"/>
    <col min="2" max="2" width="70.85546875" customWidth="1"/>
  </cols>
  <sheetData>
    <row r="2" spans="1:4" x14ac:dyDescent="0.25">
      <c r="A2" s="43">
        <v>38440913</v>
      </c>
      <c r="B2" s="22" t="s">
        <v>8889</v>
      </c>
      <c r="C2" t="s">
        <v>8890</v>
      </c>
    </row>
    <row r="3" spans="1:4" x14ac:dyDescent="0.25">
      <c r="A3" s="44" t="s">
        <v>2440</v>
      </c>
    </row>
    <row r="4" spans="1:4" x14ac:dyDescent="0.25">
      <c r="A4" s="44" t="s">
        <v>2796</v>
      </c>
    </row>
    <row r="5" spans="1:4" x14ac:dyDescent="0.25">
      <c r="A5" s="43" t="s">
        <v>418</v>
      </c>
    </row>
    <row r="6" spans="1:4" x14ac:dyDescent="0.25">
      <c r="A6" s="43" t="s">
        <v>420</v>
      </c>
    </row>
    <row r="7" spans="1:4" x14ac:dyDescent="0.25">
      <c r="A7" s="43" t="s">
        <v>1657</v>
      </c>
      <c r="B7" s="22" t="s">
        <v>9065</v>
      </c>
      <c r="C7" t="s">
        <v>9066</v>
      </c>
      <c r="D7" t="s">
        <v>9067</v>
      </c>
    </row>
    <row r="8" spans="1:4" x14ac:dyDescent="0.25">
      <c r="A8" s="44" t="s">
        <v>2946</v>
      </c>
    </row>
    <row r="9" spans="1:4" x14ac:dyDescent="0.25">
      <c r="A9" s="44" t="s">
        <v>2782</v>
      </c>
      <c r="B9" s="33" t="s">
        <v>7540</v>
      </c>
    </row>
    <row r="10" spans="1:4" x14ac:dyDescent="0.25">
      <c r="A10" s="43" t="s">
        <v>991</v>
      </c>
      <c r="B10" s="22" t="s">
        <v>8741</v>
      </c>
    </row>
    <row r="11" spans="1:4" x14ac:dyDescent="0.25">
      <c r="A11" s="43" t="s">
        <v>1057</v>
      </c>
      <c r="B11" s="22" t="s">
        <v>8762</v>
      </c>
    </row>
    <row r="12" spans="1:4" x14ac:dyDescent="0.25">
      <c r="A12" s="43" t="s">
        <v>1369</v>
      </c>
      <c r="B12" s="22" t="s">
        <v>8928</v>
      </c>
      <c r="C12" t="s">
        <v>8929</v>
      </c>
      <c r="D12" t="s">
        <v>8930</v>
      </c>
    </row>
    <row r="13" spans="1:4" x14ac:dyDescent="0.25">
      <c r="A13" s="44" t="s">
        <v>272</v>
      </c>
      <c r="B13" s="33" t="s">
        <v>7063</v>
      </c>
      <c r="C13" s="33" t="s">
        <v>7064</v>
      </c>
      <c r="D13" s="33" t="s">
        <v>7065</v>
      </c>
    </row>
    <row r="14" spans="1:4" x14ac:dyDescent="0.25">
      <c r="A14" s="43" t="s">
        <v>1074</v>
      </c>
      <c r="B14" s="22" t="s">
        <v>8767</v>
      </c>
    </row>
    <row r="15" spans="1:4" x14ac:dyDescent="0.25">
      <c r="A15" s="43" t="s">
        <v>1338</v>
      </c>
    </row>
    <row r="16" spans="1:4" x14ac:dyDescent="0.25">
      <c r="A16" s="43" t="s">
        <v>1642</v>
      </c>
    </row>
    <row r="17" spans="1:5" x14ac:dyDescent="0.25">
      <c r="A17" s="43" t="s">
        <v>460</v>
      </c>
    </row>
    <row r="18" spans="1:5" x14ac:dyDescent="0.25">
      <c r="A18" s="43" t="s">
        <v>707</v>
      </c>
    </row>
    <row r="19" spans="1:5" x14ac:dyDescent="0.25">
      <c r="A19" s="43" t="s">
        <v>502</v>
      </c>
    </row>
    <row r="20" spans="1:5" x14ac:dyDescent="0.25">
      <c r="A20" s="43" t="s">
        <v>463</v>
      </c>
    </row>
    <row r="21" spans="1:5" x14ac:dyDescent="0.25">
      <c r="A21" s="43" t="s">
        <v>814</v>
      </c>
    </row>
    <row r="22" spans="1:5" x14ac:dyDescent="0.25">
      <c r="A22" s="44" t="s">
        <v>234</v>
      </c>
    </row>
    <row r="23" spans="1:5" x14ac:dyDescent="0.25">
      <c r="A23" s="43" t="s">
        <v>1841</v>
      </c>
      <c r="B23" s="22" t="s">
        <v>6957</v>
      </c>
      <c r="C23" t="s">
        <v>9177</v>
      </c>
      <c r="D23" t="s">
        <v>9178</v>
      </c>
    </row>
    <row r="24" spans="1:5" x14ac:dyDescent="0.25">
      <c r="A24" s="44" t="s">
        <v>2821</v>
      </c>
      <c r="B24" s="33" t="s">
        <v>7577</v>
      </c>
      <c r="C24" s="33" t="s">
        <v>6956</v>
      </c>
      <c r="D24" s="33" t="s">
        <v>9292</v>
      </c>
    </row>
    <row r="25" spans="1:5" x14ac:dyDescent="0.25">
      <c r="A25" s="44" t="s">
        <v>2854</v>
      </c>
    </row>
    <row r="26" spans="1:5" x14ac:dyDescent="0.25">
      <c r="A26" s="43" t="s">
        <v>1478</v>
      </c>
      <c r="B26" s="22" t="s">
        <v>8977</v>
      </c>
      <c r="C26" t="s">
        <v>8978</v>
      </c>
      <c r="D26" t="s">
        <v>8979</v>
      </c>
      <c r="E26" t="s">
        <v>8980</v>
      </c>
    </row>
    <row r="27" spans="1:5" x14ac:dyDescent="0.25">
      <c r="A27" s="44" t="s">
        <v>2856</v>
      </c>
      <c r="B27" s="33" t="s">
        <v>7601</v>
      </c>
    </row>
    <row r="28" spans="1:5" x14ac:dyDescent="0.25">
      <c r="A28" s="44" t="s">
        <v>2878</v>
      </c>
      <c r="B28" s="33" t="s">
        <v>7609</v>
      </c>
      <c r="C28" s="33" t="s">
        <v>7610</v>
      </c>
    </row>
    <row r="29" spans="1:5" x14ac:dyDescent="0.25">
      <c r="A29" s="43" t="s">
        <v>1484</v>
      </c>
      <c r="B29" s="22" t="s">
        <v>8982</v>
      </c>
    </row>
    <row r="30" spans="1:5" x14ac:dyDescent="0.25">
      <c r="A30" s="44" t="s">
        <v>78</v>
      </c>
      <c r="B30" s="33" t="s">
        <v>6955</v>
      </c>
      <c r="C30" s="33" t="s">
        <v>6956</v>
      </c>
      <c r="D30" s="33" t="s">
        <v>6957</v>
      </c>
      <c r="E30" s="33" t="s">
        <v>6958</v>
      </c>
    </row>
    <row r="31" spans="1:5" x14ac:dyDescent="0.25">
      <c r="A31" s="44" t="s">
        <v>2852</v>
      </c>
    </row>
    <row r="32" spans="1:5" x14ac:dyDescent="0.25">
      <c r="A32" s="44" t="s">
        <v>2696</v>
      </c>
      <c r="B32" s="33" t="s">
        <v>7484</v>
      </c>
      <c r="C32" s="33" t="s">
        <v>7485</v>
      </c>
      <c r="D32" s="33" t="s">
        <v>7486</v>
      </c>
    </row>
    <row r="33" spans="1:5" x14ac:dyDescent="0.25">
      <c r="A33" s="43" t="s">
        <v>428</v>
      </c>
      <c r="B33" s="22" t="s">
        <v>7030</v>
      </c>
      <c r="C33" t="s">
        <v>8352</v>
      </c>
    </row>
    <row r="34" spans="1:5" x14ac:dyDescent="0.25">
      <c r="A34" s="43" t="s">
        <v>1284</v>
      </c>
      <c r="B34" s="22" t="s">
        <v>8893</v>
      </c>
    </row>
    <row r="35" spans="1:5" x14ac:dyDescent="0.25">
      <c r="A35" s="44" t="s">
        <v>181</v>
      </c>
      <c r="B35" s="33" t="s">
        <v>6958</v>
      </c>
      <c r="C35" s="33" t="s">
        <v>7030</v>
      </c>
    </row>
    <row r="36" spans="1:5" x14ac:dyDescent="0.25">
      <c r="A36" s="43" t="s">
        <v>373</v>
      </c>
      <c r="B36" s="21" t="s">
        <v>8311</v>
      </c>
      <c r="C36" t="s">
        <v>8312</v>
      </c>
    </row>
    <row r="37" spans="1:5" x14ac:dyDescent="0.25">
      <c r="A37" s="43" t="s">
        <v>375</v>
      </c>
      <c r="B37" s="22" t="s">
        <v>8313</v>
      </c>
      <c r="C37" t="s">
        <v>8314</v>
      </c>
    </row>
    <row r="38" spans="1:5" x14ac:dyDescent="0.25">
      <c r="A38" s="43" t="s">
        <v>806</v>
      </c>
      <c r="B38" s="22" t="s">
        <v>8585</v>
      </c>
      <c r="C38" t="s">
        <v>8586</v>
      </c>
      <c r="D38" t="s">
        <v>8587</v>
      </c>
      <c r="E38" t="s">
        <v>8588</v>
      </c>
    </row>
    <row r="39" spans="1:5" x14ac:dyDescent="0.25">
      <c r="A39" s="44" t="s">
        <v>3067</v>
      </c>
      <c r="B39" s="33" t="s">
        <v>7757</v>
      </c>
      <c r="C39" s="33" t="s">
        <v>7601</v>
      </c>
    </row>
    <row r="40" spans="1:5" x14ac:dyDescent="0.25">
      <c r="A40" s="43" t="s">
        <v>1463</v>
      </c>
      <c r="B40" s="22" t="s">
        <v>8970</v>
      </c>
      <c r="C40" t="s">
        <v>8424</v>
      </c>
      <c r="D40" t="s">
        <v>8971</v>
      </c>
    </row>
    <row r="41" spans="1:5" x14ac:dyDescent="0.25">
      <c r="A41" s="43" t="s">
        <v>556</v>
      </c>
      <c r="B41" s="22" t="s">
        <v>8423</v>
      </c>
      <c r="C41" t="s">
        <v>8424</v>
      </c>
    </row>
    <row r="42" spans="1:5" x14ac:dyDescent="0.25">
      <c r="A42" s="43" t="s">
        <v>763</v>
      </c>
      <c r="B42" s="22" t="s">
        <v>8565</v>
      </c>
    </row>
    <row r="43" spans="1:5" x14ac:dyDescent="0.25">
      <c r="A43" s="43" t="s">
        <v>1791</v>
      </c>
      <c r="B43" s="22" t="s">
        <v>9136</v>
      </c>
    </row>
    <row r="44" spans="1:5" x14ac:dyDescent="0.25">
      <c r="A44" s="43" t="s">
        <v>378</v>
      </c>
      <c r="B44" s="22" t="s">
        <v>8315</v>
      </c>
      <c r="C44" t="s">
        <v>8316</v>
      </c>
      <c r="D44" t="s">
        <v>8317</v>
      </c>
    </row>
    <row r="45" spans="1:5" x14ac:dyDescent="0.25">
      <c r="A45" s="44" t="s">
        <v>2299</v>
      </c>
      <c r="B45" s="33" t="s">
        <v>7182</v>
      </c>
    </row>
    <row r="46" spans="1:5" x14ac:dyDescent="0.25">
      <c r="A46" s="43" t="s">
        <v>922</v>
      </c>
      <c r="B46" s="22" t="s">
        <v>8687</v>
      </c>
    </row>
    <row r="47" spans="1:5" x14ac:dyDescent="0.25">
      <c r="A47" s="43" t="s">
        <v>1316</v>
      </c>
      <c r="B47" s="22" t="s">
        <v>8908</v>
      </c>
    </row>
    <row r="48" spans="1:5" x14ac:dyDescent="0.25">
      <c r="A48" s="43" t="s">
        <v>1310</v>
      </c>
    </row>
    <row r="49" spans="1:5" x14ac:dyDescent="0.25">
      <c r="A49" s="43" t="s">
        <v>924</v>
      </c>
    </row>
    <row r="50" spans="1:5" x14ac:dyDescent="0.25">
      <c r="A50" s="43" t="s">
        <v>747</v>
      </c>
    </row>
    <row r="51" spans="1:5" x14ac:dyDescent="0.25">
      <c r="A51" s="44" t="s">
        <v>2859</v>
      </c>
      <c r="B51" s="33" t="s">
        <v>7602</v>
      </c>
      <c r="C51" s="33" t="s">
        <v>7603</v>
      </c>
    </row>
    <row r="52" spans="1:5" x14ac:dyDescent="0.25">
      <c r="A52" s="44" t="s">
        <v>3406</v>
      </c>
      <c r="B52" s="33" t="s">
        <v>8033</v>
      </c>
    </row>
    <row r="53" spans="1:5" x14ac:dyDescent="0.25">
      <c r="A53" s="43" t="s">
        <v>520</v>
      </c>
      <c r="B53" s="22" t="s">
        <v>8404</v>
      </c>
      <c r="C53" t="s">
        <v>8405</v>
      </c>
      <c r="D53" t="s">
        <v>8406</v>
      </c>
    </row>
    <row r="54" spans="1:5" x14ac:dyDescent="0.25">
      <c r="A54" s="43" t="s">
        <v>315</v>
      </c>
      <c r="B54" s="22" t="s">
        <v>8274</v>
      </c>
      <c r="C54" t="s">
        <v>8275</v>
      </c>
    </row>
    <row r="55" spans="1:5" x14ac:dyDescent="0.25">
      <c r="A55" s="43" t="s">
        <v>516</v>
      </c>
      <c r="B55" s="22" t="s">
        <v>8401</v>
      </c>
      <c r="C55" t="s">
        <v>8402</v>
      </c>
      <c r="D55" t="s">
        <v>8403</v>
      </c>
    </row>
    <row r="56" spans="1:5" x14ac:dyDescent="0.25">
      <c r="A56" s="43" t="s">
        <v>1255</v>
      </c>
    </row>
    <row r="57" spans="1:5" x14ac:dyDescent="0.25">
      <c r="A57" s="43" t="s">
        <v>912</v>
      </c>
    </row>
    <row r="58" spans="1:5" x14ac:dyDescent="0.25">
      <c r="A58" s="43" t="s">
        <v>1573</v>
      </c>
      <c r="B58" s="22" t="s">
        <v>9020</v>
      </c>
    </row>
    <row r="59" spans="1:5" x14ac:dyDescent="0.25">
      <c r="A59" s="43" t="s">
        <v>892</v>
      </c>
    </row>
    <row r="60" spans="1:5" x14ac:dyDescent="0.25">
      <c r="A60" s="43" t="s">
        <v>434</v>
      </c>
      <c r="B60" s="22" t="s">
        <v>8353</v>
      </c>
    </row>
    <row r="61" spans="1:5" x14ac:dyDescent="0.25">
      <c r="A61" s="43" t="s">
        <v>1834</v>
      </c>
      <c r="B61" s="22" t="s">
        <v>9171</v>
      </c>
      <c r="C61" t="s">
        <v>9172</v>
      </c>
    </row>
    <row r="62" spans="1:5" x14ac:dyDescent="0.25">
      <c r="A62" s="44" t="s">
        <v>2940</v>
      </c>
      <c r="B62" s="33" t="s">
        <v>7654</v>
      </c>
    </row>
    <row r="63" spans="1:5" x14ac:dyDescent="0.25">
      <c r="A63" s="44" t="s">
        <v>2231</v>
      </c>
      <c r="B63" s="33" t="s">
        <v>7110</v>
      </c>
      <c r="C63" s="33" t="s">
        <v>7111</v>
      </c>
    </row>
    <row r="64" spans="1:5" x14ac:dyDescent="0.25">
      <c r="A64" s="44" t="s">
        <v>170</v>
      </c>
      <c r="B64" s="33" t="s">
        <v>7019</v>
      </c>
      <c r="C64" s="33" t="s">
        <v>7020</v>
      </c>
      <c r="D64" s="33" t="s">
        <v>7021</v>
      </c>
      <c r="E64" s="33" t="s">
        <v>7022</v>
      </c>
    </row>
    <row r="65" spans="1:5" x14ac:dyDescent="0.25">
      <c r="A65" s="43" t="s">
        <v>531</v>
      </c>
    </row>
    <row r="66" spans="1:5" x14ac:dyDescent="0.25">
      <c r="A66" s="43" t="s">
        <v>1753</v>
      </c>
      <c r="B66" s="22" t="s">
        <v>9120</v>
      </c>
      <c r="C66" t="s">
        <v>9121</v>
      </c>
    </row>
    <row r="67" spans="1:5" x14ac:dyDescent="0.25">
      <c r="A67" s="43" t="s">
        <v>579</v>
      </c>
    </row>
    <row r="68" spans="1:5" x14ac:dyDescent="0.25">
      <c r="A68" s="44" t="s">
        <v>2217</v>
      </c>
    </row>
    <row r="69" spans="1:5" x14ac:dyDescent="0.25">
      <c r="A69" s="43" t="s">
        <v>817</v>
      </c>
    </row>
    <row r="70" spans="1:5" x14ac:dyDescent="0.25">
      <c r="A70" s="43" t="s">
        <v>1334</v>
      </c>
      <c r="B70" s="22" t="s">
        <v>8910</v>
      </c>
      <c r="C70" t="s">
        <v>8911</v>
      </c>
    </row>
    <row r="71" spans="1:5" x14ac:dyDescent="0.25">
      <c r="A71" s="44" t="s">
        <v>2825</v>
      </c>
    </row>
    <row r="72" spans="1:5" x14ac:dyDescent="0.25">
      <c r="A72" s="44" t="s">
        <v>3053</v>
      </c>
    </row>
    <row r="73" spans="1:5" x14ac:dyDescent="0.25">
      <c r="A73" s="43" t="s">
        <v>1655</v>
      </c>
      <c r="B73" s="22" t="s">
        <v>9064</v>
      </c>
    </row>
    <row r="74" spans="1:5" x14ac:dyDescent="0.25">
      <c r="A74" s="43" t="s">
        <v>1120</v>
      </c>
      <c r="B74" s="22" t="s">
        <v>8789</v>
      </c>
      <c r="C74" t="s">
        <v>8790</v>
      </c>
      <c r="D74" t="s">
        <v>8791</v>
      </c>
    </row>
    <row r="75" spans="1:5" x14ac:dyDescent="0.25">
      <c r="A75" s="44" t="s">
        <v>266</v>
      </c>
      <c r="B75" s="33" t="s">
        <v>7060</v>
      </c>
    </row>
    <row r="76" spans="1:5" x14ac:dyDescent="0.25">
      <c r="A76" s="43" t="s">
        <v>1488</v>
      </c>
      <c r="B76" s="22" t="s">
        <v>8984</v>
      </c>
      <c r="C76" t="s">
        <v>8985</v>
      </c>
      <c r="D76" t="s">
        <v>8986</v>
      </c>
    </row>
    <row r="77" spans="1:5" x14ac:dyDescent="0.25">
      <c r="A77" s="43" t="s">
        <v>896</v>
      </c>
      <c r="B77" s="22" t="s">
        <v>8664</v>
      </c>
      <c r="C77" t="s">
        <v>8665</v>
      </c>
      <c r="D77" t="s">
        <v>8666</v>
      </c>
    </row>
    <row r="78" spans="1:5" x14ac:dyDescent="0.25">
      <c r="A78" s="43" t="s">
        <v>568</v>
      </c>
    </row>
    <row r="79" spans="1:5" x14ac:dyDescent="0.25">
      <c r="A79" s="43" t="s">
        <v>566</v>
      </c>
      <c r="B79" s="22" t="s">
        <v>8432</v>
      </c>
      <c r="C79" t="s">
        <v>8433</v>
      </c>
      <c r="D79" t="s">
        <v>8434</v>
      </c>
      <c r="E79" t="s">
        <v>8435</v>
      </c>
    </row>
    <row r="80" spans="1:5" x14ac:dyDescent="0.25">
      <c r="A80" s="43" t="s">
        <v>614</v>
      </c>
      <c r="B80" s="22" t="s">
        <v>8466</v>
      </c>
    </row>
    <row r="81" spans="1:6" x14ac:dyDescent="0.25">
      <c r="A81" s="43" t="s">
        <v>651</v>
      </c>
    </row>
    <row r="82" spans="1:6" x14ac:dyDescent="0.25">
      <c r="A82" s="43" t="s">
        <v>1197</v>
      </c>
    </row>
    <row r="83" spans="1:6" x14ac:dyDescent="0.25">
      <c r="A83" s="43" t="s">
        <v>1839</v>
      </c>
    </row>
    <row r="84" spans="1:6" x14ac:dyDescent="0.25">
      <c r="A84" s="44" t="s">
        <v>94</v>
      </c>
      <c r="B84" s="33" t="s">
        <v>6961</v>
      </c>
    </row>
    <row r="85" spans="1:6" x14ac:dyDescent="0.25">
      <c r="A85" s="43" t="s">
        <v>402</v>
      </c>
      <c r="B85" s="22" t="s">
        <v>8336</v>
      </c>
      <c r="C85" t="s">
        <v>8337</v>
      </c>
      <c r="D85" t="s">
        <v>8338</v>
      </c>
      <c r="E85" t="s">
        <v>8339</v>
      </c>
      <c r="F85" t="s">
        <v>8340</v>
      </c>
    </row>
    <row r="86" spans="1:6" x14ac:dyDescent="0.25">
      <c r="A86" s="44" t="s">
        <v>2876</v>
      </c>
    </row>
    <row r="87" spans="1:6" x14ac:dyDescent="0.25">
      <c r="A87" s="44" t="s">
        <v>96</v>
      </c>
      <c r="B87" s="33" t="s">
        <v>6962</v>
      </c>
      <c r="C87" s="33" t="s">
        <v>6963</v>
      </c>
      <c r="D87" s="33" t="s">
        <v>6964</v>
      </c>
      <c r="E87" s="33" t="s">
        <v>6965</v>
      </c>
      <c r="F87" s="33" t="s">
        <v>7073</v>
      </c>
    </row>
    <row r="88" spans="1:6" x14ac:dyDescent="0.25">
      <c r="A88" s="44" t="s">
        <v>2874</v>
      </c>
      <c r="B88" s="33" t="s">
        <v>7606</v>
      </c>
      <c r="C88" s="33" t="s">
        <v>7607</v>
      </c>
      <c r="D88" s="33" t="s">
        <v>7608</v>
      </c>
    </row>
    <row r="89" spans="1:6" x14ac:dyDescent="0.25">
      <c r="A89" s="43" t="s">
        <v>789</v>
      </c>
      <c r="B89" s="22" t="s">
        <v>8573</v>
      </c>
    </row>
    <row r="90" spans="1:6" x14ac:dyDescent="0.25">
      <c r="A90" s="43" t="s">
        <v>397</v>
      </c>
      <c r="B90" s="22" t="s">
        <v>8334</v>
      </c>
      <c r="C90" t="s">
        <v>8335</v>
      </c>
    </row>
    <row r="91" spans="1:6" x14ac:dyDescent="0.25">
      <c r="A91" s="43" t="s">
        <v>1454</v>
      </c>
      <c r="B91" s="22" t="s">
        <v>8967</v>
      </c>
      <c r="C91" t="s">
        <v>8968</v>
      </c>
    </row>
    <row r="92" spans="1:6" x14ac:dyDescent="0.25">
      <c r="A92" s="44" t="s">
        <v>259</v>
      </c>
      <c r="B92" s="33" t="s">
        <v>7055</v>
      </c>
    </row>
    <row r="93" spans="1:6" x14ac:dyDescent="0.25">
      <c r="A93" s="43" t="s">
        <v>1866</v>
      </c>
      <c r="B93" s="22" t="s">
        <v>7055</v>
      </c>
      <c r="C93" t="s">
        <v>9187</v>
      </c>
    </row>
    <row r="94" spans="1:6" x14ac:dyDescent="0.25">
      <c r="A94" s="43" t="s">
        <v>1789</v>
      </c>
    </row>
    <row r="95" spans="1:6" x14ac:dyDescent="0.25">
      <c r="A95" s="44" t="s">
        <v>151</v>
      </c>
      <c r="B95" s="33" t="s">
        <v>7008</v>
      </c>
    </row>
    <row r="96" spans="1:6" x14ac:dyDescent="0.25">
      <c r="A96" s="43" t="s">
        <v>1546</v>
      </c>
    </row>
    <row r="97" spans="1:4" x14ac:dyDescent="0.25">
      <c r="A97" s="43" t="s">
        <v>832</v>
      </c>
      <c r="B97" s="22" t="s">
        <v>8598</v>
      </c>
    </row>
    <row r="98" spans="1:4" x14ac:dyDescent="0.25">
      <c r="A98" s="44" t="s">
        <v>3069</v>
      </c>
      <c r="B98" s="33" t="s">
        <v>7758</v>
      </c>
      <c r="C98" s="33" t="s">
        <v>7759</v>
      </c>
    </row>
    <row r="99" spans="1:4" x14ac:dyDescent="0.25">
      <c r="A99" s="43" t="s">
        <v>312</v>
      </c>
      <c r="B99" s="22" t="s">
        <v>7031</v>
      </c>
      <c r="C99" t="s">
        <v>8273</v>
      </c>
    </row>
    <row r="100" spans="1:4" x14ac:dyDescent="0.25">
      <c r="A100" s="44" t="s">
        <v>3661</v>
      </c>
      <c r="B100" s="33" t="s">
        <v>7031</v>
      </c>
    </row>
    <row r="101" spans="1:4" x14ac:dyDescent="0.25">
      <c r="A101" s="43" t="s">
        <v>935</v>
      </c>
      <c r="B101" s="22" t="s">
        <v>7031</v>
      </c>
      <c r="C101" t="s">
        <v>8346</v>
      </c>
      <c r="D101" t="s">
        <v>8586</v>
      </c>
    </row>
    <row r="102" spans="1:4" x14ac:dyDescent="0.25">
      <c r="A102" s="44" t="s">
        <v>189</v>
      </c>
      <c r="B102" s="33" t="s">
        <v>7031</v>
      </c>
    </row>
    <row r="103" spans="1:4" x14ac:dyDescent="0.25">
      <c r="A103" s="43" t="s">
        <v>830</v>
      </c>
      <c r="B103" s="22" t="s">
        <v>8597</v>
      </c>
    </row>
    <row r="104" spans="1:4" x14ac:dyDescent="0.25">
      <c r="A104" s="44" t="s">
        <v>3303</v>
      </c>
      <c r="B104" s="33" t="s">
        <v>7979</v>
      </c>
    </row>
    <row r="105" spans="1:4" x14ac:dyDescent="0.25">
      <c r="A105" s="44" t="s">
        <v>251</v>
      </c>
      <c r="B105" s="33" t="s">
        <v>7046</v>
      </c>
      <c r="C105" s="33" t="s">
        <v>7031</v>
      </c>
    </row>
    <row r="106" spans="1:4" x14ac:dyDescent="0.25">
      <c r="A106" s="43" t="s">
        <v>489</v>
      </c>
      <c r="B106" s="22" t="s">
        <v>8386</v>
      </c>
      <c r="C106" t="s">
        <v>8387</v>
      </c>
    </row>
    <row r="107" spans="1:4" x14ac:dyDescent="0.25">
      <c r="A107" s="43" t="s">
        <v>1407</v>
      </c>
    </row>
    <row r="108" spans="1:4" x14ac:dyDescent="0.25">
      <c r="A108" s="44" t="s">
        <v>200</v>
      </c>
      <c r="B108" s="33" t="s">
        <v>7034</v>
      </c>
      <c r="C108" s="33" t="s">
        <v>7035</v>
      </c>
    </row>
    <row r="109" spans="1:4" x14ac:dyDescent="0.25">
      <c r="A109" s="43" t="s">
        <v>1784</v>
      </c>
      <c r="B109" s="22" t="s">
        <v>9135</v>
      </c>
    </row>
    <row r="110" spans="1:4" x14ac:dyDescent="0.25">
      <c r="A110" s="43" t="s">
        <v>1694</v>
      </c>
      <c r="B110" s="22" t="s">
        <v>9084</v>
      </c>
      <c r="C110" t="s">
        <v>9085</v>
      </c>
    </row>
    <row r="111" spans="1:4" x14ac:dyDescent="0.25">
      <c r="A111" s="43" t="s">
        <v>828</v>
      </c>
      <c r="B111" s="22" t="s">
        <v>8596</v>
      </c>
    </row>
    <row r="112" spans="1:4" x14ac:dyDescent="0.25">
      <c r="A112" s="44" t="s">
        <v>67</v>
      </c>
    </row>
    <row r="113" spans="1:4" x14ac:dyDescent="0.25">
      <c r="A113" s="43" t="s">
        <v>778</v>
      </c>
    </row>
    <row r="114" spans="1:4" x14ac:dyDescent="0.25">
      <c r="A114" s="43" t="s">
        <v>780</v>
      </c>
      <c r="B114" s="22" t="s">
        <v>8571</v>
      </c>
    </row>
    <row r="115" spans="1:4" x14ac:dyDescent="0.25">
      <c r="A115" s="44" t="s">
        <v>2510</v>
      </c>
      <c r="B115" s="33" t="s">
        <v>7363</v>
      </c>
      <c r="C115" s="33" t="s">
        <v>7364</v>
      </c>
    </row>
    <row r="116" spans="1:4" x14ac:dyDescent="0.25">
      <c r="A116" s="43" t="s">
        <v>1795</v>
      </c>
      <c r="B116" s="22" t="s">
        <v>9138</v>
      </c>
    </row>
    <row r="117" spans="1:4" x14ac:dyDescent="0.25">
      <c r="A117" s="43" t="s">
        <v>782</v>
      </c>
      <c r="B117" s="22" t="s">
        <v>8572</v>
      </c>
    </row>
    <row r="118" spans="1:4" x14ac:dyDescent="0.25">
      <c r="A118" s="43" t="s">
        <v>941</v>
      </c>
    </row>
    <row r="119" spans="1:4" x14ac:dyDescent="0.25">
      <c r="A119" s="43" t="s">
        <v>770</v>
      </c>
    </row>
    <row r="120" spans="1:4" x14ac:dyDescent="0.25">
      <c r="A120" s="43" t="s">
        <v>1677</v>
      </c>
      <c r="B120" s="22" t="s">
        <v>9079</v>
      </c>
    </row>
    <row r="121" spans="1:4" x14ac:dyDescent="0.25">
      <c r="A121" s="43" t="s">
        <v>1092</v>
      </c>
    </row>
    <row r="122" spans="1:4" x14ac:dyDescent="0.25">
      <c r="A122" s="44" t="s">
        <v>2409</v>
      </c>
    </row>
    <row r="123" spans="1:4" x14ac:dyDescent="0.25">
      <c r="A123" s="43" t="s">
        <v>352</v>
      </c>
      <c r="B123" s="22" t="s">
        <v>8304</v>
      </c>
    </row>
    <row r="124" spans="1:4" x14ac:dyDescent="0.25">
      <c r="A124" s="44" t="s">
        <v>2307</v>
      </c>
    </row>
    <row r="125" spans="1:4" x14ac:dyDescent="0.25">
      <c r="A125" s="43" t="s">
        <v>1885</v>
      </c>
      <c r="B125" s="22" t="s">
        <v>9200</v>
      </c>
      <c r="C125" t="s">
        <v>9201</v>
      </c>
      <c r="D125" t="s">
        <v>9202</v>
      </c>
    </row>
    <row r="126" spans="1:4" x14ac:dyDescent="0.25">
      <c r="A126" s="43" t="s">
        <v>929</v>
      </c>
      <c r="B126" s="22" t="s">
        <v>8690</v>
      </c>
      <c r="C126" t="s">
        <v>8691</v>
      </c>
    </row>
    <row r="127" spans="1:4" x14ac:dyDescent="0.25">
      <c r="A127" s="43" t="s">
        <v>1168</v>
      </c>
    </row>
    <row r="128" spans="1:4" x14ac:dyDescent="0.25">
      <c r="A128" s="44" t="s">
        <v>3002</v>
      </c>
    </row>
    <row r="129" spans="1:5" x14ac:dyDescent="0.25">
      <c r="A129" s="43" t="s">
        <v>949</v>
      </c>
      <c r="B129" s="22" t="s">
        <v>8703</v>
      </c>
      <c r="C129" t="s">
        <v>8704</v>
      </c>
      <c r="D129" t="s">
        <v>8705</v>
      </c>
    </row>
    <row r="130" spans="1:5" x14ac:dyDescent="0.25">
      <c r="A130" s="43" t="s">
        <v>380</v>
      </c>
      <c r="B130" s="22" t="s">
        <v>8318</v>
      </c>
    </row>
    <row r="131" spans="1:5" x14ac:dyDescent="0.25">
      <c r="A131" s="43" t="s">
        <v>1034</v>
      </c>
    </row>
    <row r="132" spans="1:5" x14ac:dyDescent="0.25">
      <c r="A132" s="43" t="s">
        <v>1066</v>
      </c>
    </row>
    <row r="133" spans="1:5" x14ac:dyDescent="0.25">
      <c r="A133" s="43" t="s">
        <v>1019</v>
      </c>
      <c r="B133" s="22" t="s">
        <v>8703</v>
      </c>
    </row>
    <row r="134" spans="1:5" x14ac:dyDescent="0.25">
      <c r="A134" s="43" t="s">
        <v>1745</v>
      </c>
    </row>
    <row r="135" spans="1:5" x14ac:dyDescent="0.25">
      <c r="A135" s="43" t="s">
        <v>1422</v>
      </c>
      <c r="B135" s="22" t="s">
        <v>8952</v>
      </c>
    </row>
    <row r="136" spans="1:5" x14ac:dyDescent="0.25">
      <c r="A136" s="43" t="s">
        <v>1064</v>
      </c>
    </row>
    <row r="137" spans="1:5" x14ac:dyDescent="0.25">
      <c r="A137" s="43" t="s">
        <v>933</v>
      </c>
      <c r="B137" s="22" t="s">
        <v>8699</v>
      </c>
    </row>
    <row r="138" spans="1:5" x14ac:dyDescent="0.25">
      <c r="A138" s="43" t="s">
        <v>649</v>
      </c>
      <c r="B138" s="22" t="s">
        <v>8498</v>
      </c>
    </row>
    <row r="139" spans="1:5" x14ac:dyDescent="0.25">
      <c r="A139" s="43" t="s">
        <v>847</v>
      </c>
      <c r="B139" s="22" t="s">
        <v>8607</v>
      </c>
      <c r="C139" t="s">
        <v>8608</v>
      </c>
      <c r="D139" t="s">
        <v>8609</v>
      </c>
      <c r="E139" t="s">
        <v>8610</v>
      </c>
    </row>
    <row r="140" spans="1:5" x14ac:dyDescent="0.25">
      <c r="A140" s="43" t="s">
        <v>1190</v>
      </c>
      <c r="B140" s="22" t="s">
        <v>8842</v>
      </c>
      <c r="C140" t="s">
        <v>8843</v>
      </c>
      <c r="D140" t="s">
        <v>8844</v>
      </c>
    </row>
    <row r="141" spans="1:5" x14ac:dyDescent="0.25">
      <c r="A141" s="44" t="s">
        <v>3073</v>
      </c>
    </row>
    <row r="142" spans="1:5" x14ac:dyDescent="0.25">
      <c r="A142" s="44" t="s">
        <v>2683</v>
      </c>
    </row>
    <row r="143" spans="1:5" x14ac:dyDescent="0.25">
      <c r="A143" s="43" t="s">
        <v>751</v>
      </c>
    </row>
    <row r="144" spans="1:5" x14ac:dyDescent="0.25">
      <c r="A144" s="44" t="s">
        <v>2417</v>
      </c>
    </row>
    <row r="145" spans="1:6" x14ac:dyDescent="0.25">
      <c r="A145" s="43" t="s">
        <v>1889</v>
      </c>
      <c r="B145" s="22" t="s">
        <v>9206</v>
      </c>
    </row>
    <row r="146" spans="1:6" x14ac:dyDescent="0.25">
      <c r="A146" s="43" t="s">
        <v>1042</v>
      </c>
    </row>
    <row r="147" spans="1:6" x14ac:dyDescent="0.25">
      <c r="A147" s="44" t="s">
        <v>2445</v>
      </c>
      <c r="B147" s="33" t="s">
        <v>7304</v>
      </c>
    </row>
    <row r="148" spans="1:6" x14ac:dyDescent="0.25">
      <c r="A148" s="44" t="s">
        <v>2742</v>
      </c>
    </row>
    <row r="149" spans="1:6" x14ac:dyDescent="0.25">
      <c r="A149" s="44" t="s">
        <v>3156</v>
      </c>
      <c r="B149" s="33" t="s">
        <v>7834</v>
      </c>
      <c r="C149" s="33" t="s">
        <v>7835</v>
      </c>
      <c r="D149" s="33" t="s">
        <v>7836</v>
      </c>
    </row>
    <row r="150" spans="1:6" x14ac:dyDescent="0.25">
      <c r="A150" s="43" t="s">
        <v>546</v>
      </c>
      <c r="B150" s="22" t="s">
        <v>8422</v>
      </c>
    </row>
    <row r="151" spans="1:6" x14ac:dyDescent="0.25">
      <c r="A151" s="43" t="s">
        <v>768</v>
      </c>
      <c r="B151" s="22" t="s">
        <v>8567</v>
      </c>
      <c r="C151" t="s">
        <v>8568</v>
      </c>
    </row>
    <row r="152" spans="1:6" x14ac:dyDescent="0.25">
      <c r="A152" s="43" t="s">
        <v>653</v>
      </c>
    </row>
    <row r="153" spans="1:6" x14ac:dyDescent="0.25">
      <c r="A153" s="43" t="s">
        <v>1248</v>
      </c>
      <c r="B153" s="22" t="s">
        <v>8879</v>
      </c>
      <c r="C153" t="s">
        <v>8880</v>
      </c>
      <c r="D153" t="s">
        <v>8881</v>
      </c>
      <c r="E153" t="s">
        <v>8882</v>
      </c>
      <c r="F153" t="s">
        <v>8883</v>
      </c>
    </row>
    <row r="154" spans="1:6" x14ac:dyDescent="0.25">
      <c r="A154" s="43" t="s">
        <v>1343</v>
      </c>
    </row>
    <row r="155" spans="1:6" x14ac:dyDescent="0.25">
      <c r="A155" s="43" t="s">
        <v>453</v>
      </c>
    </row>
    <row r="156" spans="1:6" x14ac:dyDescent="0.25">
      <c r="A156" s="43" t="s">
        <v>656</v>
      </c>
    </row>
    <row r="157" spans="1:6" x14ac:dyDescent="0.25">
      <c r="A157" s="43" t="s">
        <v>660</v>
      </c>
    </row>
    <row r="158" spans="1:6" x14ac:dyDescent="0.25">
      <c r="A158" s="43" t="s">
        <v>1434</v>
      </c>
      <c r="B158" s="22" t="s">
        <v>8959</v>
      </c>
      <c r="C158" t="s">
        <v>8960</v>
      </c>
      <c r="D158" t="s">
        <v>8961</v>
      </c>
      <c r="E158" t="s">
        <v>8962</v>
      </c>
    </row>
    <row r="159" spans="1:6" x14ac:dyDescent="0.25">
      <c r="A159" s="44" t="s">
        <v>3061</v>
      </c>
      <c r="B159" s="33" t="s">
        <v>7752</v>
      </c>
    </row>
    <row r="160" spans="1:6" x14ac:dyDescent="0.25">
      <c r="A160" s="44" t="s">
        <v>3626</v>
      </c>
    </row>
    <row r="161" spans="1:4" x14ac:dyDescent="0.25">
      <c r="A161" s="43" t="s">
        <v>674</v>
      </c>
      <c r="B161" s="22" t="s">
        <v>8509</v>
      </c>
      <c r="C161" t="s">
        <v>8510</v>
      </c>
    </row>
    <row r="162" spans="1:4" x14ac:dyDescent="0.25">
      <c r="A162" s="43" t="s">
        <v>1897</v>
      </c>
      <c r="B162" s="22" t="s">
        <v>9211</v>
      </c>
    </row>
    <row r="163" spans="1:4" x14ac:dyDescent="0.25">
      <c r="A163" s="43" t="s">
        <v>386</v>
      </c>
      <c r="B163" s="22" t="s">
        <v>8323</v>
      </c>
    </row>
    <row r="164" spans="1:4" x14ac:dyDescent="0.25">
      <c r="A164" s="44" t="s">
        <v>3261</v>
      </c>
      <c r="B164" s="33" t="s">
        <v>7946</v>
      </c>
      <c r="C164" s="33" t="s">
        <v>7947</v>
      </c>
    </row>
    <row r="165" spans="1:4" x14ac:dyDescent="0.25">
      <c r="A165" s="43" t="s">
        <v>1787</v>
      </c>
      <c r="B165" s="21" t="s">
        <v>6410</v>
      </c>
    </row>
    <row r="166" spans="1:4" x14ac:dyDescent="0.25">
      <c r="A166" s="44" t="s">
        <v>224</v>
      </c>
      <c r="B166" s="33" t="s">
        <v>7037</v>
      </c>
    </row>
    <row r="167" spans="1:4" x14ac:dyDescent="0.25">
      <c r="A167" s="44" t="s">
        <v>209</v>
      </c>
      <c r="B167" s="33" t="s">
        <v>7031</v>
      </c>
    </row>
    <row r="168" spans="1:4" x14ac:dyDescent="0.25">
      <c r="A168" s="43" t="s">
        <v>1893</v>
      </c>
      <c r="B168" s="21" t="s">
        <v>9210</v>
      </c>
      <c r="C168" t="s">
        <v>9185</v>
      </c>
    </row>
    <row r="169" spans="1:4" x14ac:dyDescent="0.25">
      <c r="A169" s="43" t="s">
        <v>1637</v>
      </c>
      <c r="B169" s="22" t="s">
        <v>9050</v>
      </c>
    </row>
    <row r="170" spans="1:4" x14ac:dyDescent="0.25">
      <c r="A170" s="44" t="s">
        <v>212</v>
      </c>
    </row>
    <row r="171" spans="1:4" x14ac:dyDescent="0.25">
      <c r="A171" s="43" t="s">
        <v>919</v>
      </c>
      <c r="B171" s="22" t="s">
        <v>8686</v>
      </c>
    </row>
    <row r="172" spans="1:4" x14ac:dyDescent="0.25">
      <c r="A172" s="43" t="s">
        <v>394</v>
      </c>
      <c r="B172" s="22" t="s">
        <v>8331</v>
      </c>
      <c r="C172" t="s">
        <v>8332</v>
      </c>
      <c r="D172" t="s">
        <v>8333</v>
      </c>
    </row>
    <row r="173" spans="1:4" x14ac:dyDescent="0.25">
      <c r="A173" s="43" t="s">
        <v>431</v>
      </c>
    </row>
    <row r="174" spans="1:4" x14ac:dyDescent="0.25">
      <c r="A174" s="43" t="s">
        <v>1849</v>
      </c>
      <c r="B174" s="22" t="s">
        <v>9184</v>
      </c>
      <c r="C174" t="s">
        <v>9185</v>
      </c>
    </row>
    <row r="175" spans="1:4" x14ac:dyDescent="0.25">
      <c r="A175" s="43" t="s">
        <v>416</v>
      </c>
      <c r="B175" s="22" t="s">
        <v>8323</v>
      </c>
      <c r="C175" t="s">
        <v>8346</v>
      </c>
    </row>
    <row r="176" spans="1:4" x14ac:dyDescent="0.25">
      <c r="A176" s="43" t="s">
        <v>1895</v>
      </c>
      <c r="B176" s="22" t="s">
        <v>9136</v>
      </c>
    </row>
    <row r="177" spans="1:5" x14ac:dyDescent="0.25">
      <c r="A177" s="44" t="s">
        <v>218</v>
      </c>
      <c r="B177" s="33" t="s">
        <v>7036</v>
      </c>
    </row>
    <row r="178" spans="1:5" x14ac:dyDescent="0.25">
      <c r="A178" s="43" t="s">
        <v>1016</v>
      </c>
      <c r="B178" s="22" t="s">
        <v>8743</v>
      </c>
      <c r="C178" t="s">
        <v>8744</v>
      </c>
    </row>
    <row r="179" spans="1:5" x14ac:dyDescent="0.25">
      <c r="A179" s="43" t="s">
        <v>1312</v>
      </c>
    </row>
    <row r="180" spans="1:5" x14ac:dyDescent="0.25">
      <c r="A180" s="43" t="s">
        <v>1318</v>
      </c>
    </row>
    <row r="181" spans="1:5" x14ac:dyDescent="0.25">
      <c r="A181" s="43" t="s">
        <v>1250</v>
      </c>
    </row>
    <row r="182" spans="1:5" x14ac:dyDescent="0.25">
      <c r="A182" s="43" t="s">
        <v>1314</v>
      </c>
    </row>
    <row r="183" spans="1:5" x14ac:dyDescent="0.25">
      <c r="A183" s="43" t="s">
        <v>1243</v>
      </c>
    </row>
    <row r="184" spans="1:5" x14ac:dyDescent="0.25">
      <c r="A184" s="43" t="s">
        <v>1308</v>
      </c>
      <c r="B184" s="22" t="s">
        <v>8907</v>
      </c>
    </row>
    <row r="185" spans="1:5" x14ac:dyDescent="0.25">
      <c r="A185" s="43" t="s">
        <v>886</v>
      </c>
      <c r="B185" s="22" t="s">
        <v>8654</v>
      </c>
      <c r="C185" t="s">
        <v>8655</v>
      </c>
    </row>
    <row r="186" spans="1:5" x14ac:dyDescent="0.25">
      <c r="A186" s="43" t="s">
        <v>399</v>
      </c>
    </row>
    <row r="187" spans="1:5" x14ac:dyDescent="0.25">
      <c r="A187" s="44" t="s">
        <v>2305</v>
      </c>
    </row>
    <row r="188" spans="1:5" x14ac:dyDescent="0.25">
      <c r="A188" s="43" t="s">
        <v>1519</v>
      </c>
    </row>
    <row r="189" spans="1:5" x14ac:dyDescent="0.25">
      <c r="A189" s="44" t="s">
        <v>3051</v>
      </c>
      <c r="B189" s="33" t="s">
        <v>7748</v>
      </c>
    </row>
    <row r="190" spans="1:5" x14ac:dyDescent="0.25">
      <c r="A190" s="43" t="s">
        <v>1456</v>
      </c>
    </row>
    <row r="191" spans="1:5" x14ac:dyDescent="0.25">
      <c r="A191" s="44" t="s">
        <v>2900</v>
      </c>
      <c r="B191" s="33" t="s">
        <v>7614</v>
      </c>
      <c r="C191" s="33" t="s">
        <v>7615</v>
      </c>
      <c r="D191" s="33" t="s">
        <v>7616</v>
      </c>
      <c r="E191" s="33" t="s">
        <v>7617</v>
      </c>
    </row>
    <row r="192" spans="1:5" x14ac:dyDescent="0.25">
      <c r="A192" s="43" t="s">
        <v>749</v>
      </c>
    </row>
    <row r="193" spans="1:3" x14ac:dyDescent="0.25">
      <c r="A193" s="44" t="s">
        <v>207</v>
      </c>
    </row>
    <row r="194" spans="1:3" x14ac:dyDescent="0.25">
      <c r="A194" s="44" t="s">
        <v>85</v>
      </c>
    </row>
    <row r="195" spans="1:3" x14ac:dyDescent="0.25">
      <c r="A195" s="44" t="s">
        <v>2850</v>
      </c>
    </row>
    <row r="196" spans="1:3" x14ac:dyDescent="0.25">
      <c r="A196" s="43" t="s">
        <v>1403</v>
      </c>
      <c r="B196" s="22" t="s">
        <v>7978</v>
      </c>
    </row>
    <row r="197" spans="1:3" x14ac:dyDescent="0.25">
      <c r="A197" s="43" t="s">
        <v>1252</v>
      </c>
      <c r="B197" s="22" t="s">
        <v>7978</v>
      </c>
    </row>
    <row r="198" spans="1:3" x14ac:dyDescent="0.25">
      <c r="A198" s="44" t="s">
        <v>3300</v>
      </c>
      <c r="B198" s="33" t="s">
        <v>7978</v>
      </c>
    </row>
    <row r="199" spans="1:3" x14ac:dyDescent="0.25">
      <c r="A199" s="43" t="s">
        <v>528</v>
      </c>
    </row>
    <row r="200" spans="1:3" x14ac:dyDescent="0.25">
      <c r="A200" s="44" t="s">
        <v>2366</v>
      </c>
    </row>
    <row r="201" spans="1:3" x14ac:dyDescent="0.25">
      <c r="A201" s="44" t="s">
        <v>88</v>
      </c>
    </row>
    <row r="202" spans="1:3" x14ac:dyDescent="0.25">
      <c r="A202" s="44" t="s">
        <v>3238</v>
      </c>
    </row>
    <row r="203" spans="1:3" x14ac:dyDescent="0.25">
      <c r="A203" s="44" t="s">
        <v>3201</v>
      </c>
    </row>
    <row r="204" spans="1:3" x14ac:dyDescent="0.25">
      <c r="A204" s="44" t="s">
        <v>229</v>
      </c>
      <c r="B204" s="33" t="s">
        <v>7038</v>
      </c>
    </row>
    <row r="205" spans="1:3" x14ac:dyDescent="0.25">
      <c r="A205" s="43" t="s">
        <v>406</v>
      </c>
      <c r="B205" s="22" t="s">
        <v>8341</v>
      </c>
      <c r="C205" t="s">
        <v>8342</v>
      </c>
    </row>
    <row r="206" spans="1:3" x14ac:dyDescent="0.25">
      <c r="A206" s="44" t="s">
        <v>2347</v>
      </c>
      <c r="B206" s="33" t="s">
        <v>7208</v>
      </c>
      <c r="C206" s="33" t="s">
        <v>7209</v>
      </c>
    </row>
    <row r="207" spans="1:3" x14ac:dyDescent="0.25">
      <c r="A207" s="43" t="s">
        <v>689</v>
      </c>
      <c r="B207" s="22" t="s">
        <v>8521</v>
      </c>
      <c r="C207" t="s">
        <v>8522</v>
      </c>
    </row>
    <row r="208" spans="1:3" x14ac:dyDescent="0.25">
      <c r="A208" s="43" t="s">
        <v>956</v>
      </c>
    </row>
    <row r="209" spans="1:5" x14ac:dyDescent="0.25">
      <c r="A209" s="43" t="s">
        <v>1873</v>
      </c>
    </row>
    <row r="210" spans="1:5" x14ac:dyDescent="0.25">
      <c r="A210" s="43" t="s">
        <v>1371</v>
      </c>
    </row>
    <row r="211" spans="1:5" x14ac:dyDescent="0.25">
      <c r="A211" s="43" t="s">
        <v>1027</v>
      </c>
    </row>
    <row r="212" spans="1:5" x14ac:dyDescent="0.25">
      <c r="A212" s="43" t="s">
        <v>946</v>
      </c>
    </row>
    <row r="213" spans="1:5" x14ac:dyDescent="0.25">
      <c r="A213" s="43" t="s">
        <v>1332</v>
      </c>
    </row>
    <row r="214" spans="1:5" x14ac:dyDescent="0.25">
      <c r="A214" s="43" t="s">
        <v>1277</v>
      </c>
    </row>
    <row r="215" spans="1:5" x14ac:dyDescent="0.25">
      <c r="A215" s="44" t="s">
        <v>2487</v>
      </c>
      <c r="B215" s="33" t="s">
        <v>7343</v>
      </c>
      <c r="C215" s="33" t="s">
        <v>7344</v>
      </c>
    </row>
    <row r="216" spans="1:5" x14ac:dyDescent="0.25">
      <c r="A216" s="43" t="s">
        <v>1192</v>
      </c>
    </row>
    <row r="217" spans="1:5" x14ac:dyDescent="0.25">
      <c r="A217" s="43" t="s">
        <v>355</v>
      </c>
      <c r="B217" s="22" t="s">
        <v>8305</v>
      </c>
    </row>
    <row r="218" spans="1:5" x14ac:dyDescent="0.25">
      <c r="A218" s="44" t="s">
        <v>2381</v>
      </c>
    </row>
    <row r="219" spans="1:5" x14ac:dyDescent="0.25">
      <c r="A219" s="43" t="s">
        <v>1055</v>
      </c>
    </row>
    <row r="220" spans="1:5" x14ac:dyDescent="0.25">
      <c r="A220" s="43" t="s">
        <v>308</v>
      </c>
    </row>
    <row r="221" spans="1:5" x14ac:dyDescent="0.25">
      <c r="A221" s="43" t="s">
        <v>1360</v>
      </c>
    </row>
    <row r="222" spans="1:5" x14ac:dyDescent="0.25">
      <c r="A222" s="43" t="s">
        <v>1291</v>
      </c>
      <c r="B222" s="22" t="s">
        <v>8897</v>
      </c>
      <c r="C222" t="s">
        <v>8898</v>
      </c>
    </row>
    <row r="223" spans="1:5" x14ac:dyDescent="0.25">
      <c r="A223" s="43" t="s">
        <v>1205</v>
      </c>
      <c r="B223" s="22" t="s">
        <v>8860</v>
      </c>
    </row>
    <row r="224" spans="1:5" x14ac:dyDescent="0.25">
      <c r="A224" s="43" t="s">
        <v>1085</v>
      </c>
      <c r="B224" s="22" t="s">
        <v>8769</v>
      </c>
      <c r="C224" t="s">
        <v>8770</v>
      </c>
      <c r="D224" t="s">
        <v>8771</v>
      </c>
      <c r="E224" t="s">
        <v>8772</v>
      </c>
    </row>
    <row r="225" spans="1:7" x14ac:dyDescent="0.25">
      <c r="A225" s="44" t="s">
        <v>3055</v>
      </c>
      <c r="B225" s="33" t="s">
        <v>7749</v>
      </c>
      <c r="C225" s="33" t="s">
        <v>7750</v>
      </c>
    </row>
    <row r="226" spans="1:7" x14ac:dyDescent="0.25">
      <c r="A226" s="44" t="s">
        <v>2907</v>
      </c>
      <c r="B226" s="33" t="s">
        <v>7624</v>
      </c>
      <c r="C226" s="33" t="s">
        <v>7625</v>
      </c>
      <c r="D226" s="33" t="s">
        <v>7626</v>
      </c>
      <c r="E226" s="33" t="s">
        <v>7627</v>
      </c>
    </row>
    <row r="227" spans="1:7" x14ac:dyDescent="0.25">
      <c r="A227" s="43" t="s">
        <v>1130</v>
      </c>
      <c r="B227" s="22" t="s">
        <v>8797</v>
      </c>
      <c r="C227" t="s">
        <v>8798</v>
      </c>
      <c r="D227" t="s">
        <v>8799</v>
      </c>
      <c r="E227" t="s">
        <v>8800</v>
      </c>
    </row>
    <row r="228" spans="1:7" x14ac:dyDescent="0.25">
      <c r="A228" s="43" t="s">
        <v>1127</v>
      </c>
    </row>
    <row r="229" spans="1:7" x14ac:dyDescent="0.25">
      <c r="A229" s="43" t="s">
        <v>1624</v>
      </c>
    </row>
    <row r="230" spans="1:7" x14ac:dyDescent="0.25">
      <c r="A230" s="44" t="s">
        <v>3347</v>
      </c>
    </row>
    <row r="231" spans="1:7" x14ac:dyDescent="0.25">
      <c r="A231" s="43" t="s">
        <v>962</v>
      </c>
      <c r="B231" s="22" t="s">
        <v>6991</v>
      </c>
    </row>
    <row r="232" spans="1:7" x14ac:dyDescent="0.25">
      <c r="A232" s="43" t="s">
        <v>796</v>
      </c>
      <c r="B232" s="22" t="s">
        <v>8394</v>
      </c>
    </row>
    <row r="233" spans="1:7" x14ac:dyDescent="0.25">
      <c r="A233" s="44" t="s">
        <v>173</v>
      </c>
      <c r="B233" s="33" t="s">
        <v>7023</v>
      </c>
      <c r="C233" s="33" t="s">
        <v>7024</v>
      </c>
    </row>
    <row r="234" spans="1:7" x14ac:dyDescent="0.25">
      <c r="A234" s="43" t="s">
        <v>498</v>
      </c>
      <c r="B234" s="22" t="s">
        <v>8394</v>
      </c>
    </row>
    <row r="235" spans="1:7" x14ac:dyDescent="0.25">
      <c r="A235" s="43" t="s">
        <v>1891</v>
      </c>
      <c r="B235" s="22" t="s">
        <v>9207</v>
      </c>
      <c r="C235" t="s">
        <v>9208</v>
      </c>
      <c r="D235" t="s">
        <v>8265</v>
      </c>
      <c r="E235" t="s">
        <v>8266</v>
      </c>
      <c r="F235" t="s">
        <v>8267</v>
      </c>
      <c r="G235" t="s">
        <v>9209</v>
      </c>
    </row>
    <row r="236" spans="1:7" x14ac:dyDescent="0.25">
      <c r="A236" s="44" t="s">
        <v>2219</v>
      </c>
    </row>
    <row r="237" spans="1:7" x14ac:dyDescent="0.25">
      <c r="A237" s="43" t="s">
        <v>1046</v>
      </c>
      <c r="B237" s="22" t="s">
        <v>8758</v>
      </c>
      <c r="C237" t="s">
        <v>8759</v>
      </c>
    </row>
    <row r="238" spans="1:7" x14ac:dyDescent="0.25">
      <c r="A238" s="43" t="s">
        <v>1221</v>
      </c>
      <c r="B238" s="22" t="s">
        <v>8868</v>
      </c>
      <c r="C238" t="s">
        <v>8759</v>
      </c>
    </row>
    <row r="239" spans="1:7" x14ac:dyDescent="0.25">
      <c r="A239" s="43" t="s">
        <v>495</v>
      </c>
      <c r="B239" s="22" t="s">
        <v>8392</v>
      </c>
      <c r="C239" t="s">
        <v>8393</v>
      </c>
    </row>
    <row r="240" spans="1:7" x14ac:dyDescent="0.25">
      <c r="A240" s="43" t="s">
        <v>993</v>
      </c>
      <c r="B240" s="22" t="s">
        <v>8742</v>
      </c>
    </row>
    <row r="241" spans="1:6" x14ac:dyDescent="0.25">
      <c r="A241" s="43" t="s">
        <v>1300</v>
      </c>
      <c r="B241" s="22" t="s">
        <v>8904</v>
      </c>
    </row>
    <row r="242" spans="1:6" x14ac:dyDescent="0.25">
      <c r="A242" s="43" t="s">
        <v>1223</v>
      </c>
    </row>
    <row r="243" spans="1:6" x14ac:dyDescent="0.25">
      <c r="A243" s="44" t="s">
        <v>2698</v>
      </c>
      <c r="B243" s="33" t="s">
        <v>7487</v>
      </c>
      <c r="C243" s="33" t="s">
        <v>7488</v>
      </c>
      <c r="D243" s="33" t="s">
        <v>7489</v>
      </c>
      <c r="E243" s="33" t="s">
        <v>7490</v>
      </c>
      <c r="F243" s="33" t="s">
        <v>7491</v>
      </c>
    </row>
    <row r="244" spans="1:6" x14ac:dyDescent="0.25">
      <c r="A244" s="43" t="s">
        <v>866</v>
      </c>
      <c r="B244" s="22" t="s">
        <v>8631</v>
      </c>
      <c r="C244" t="s">
        <v>8632</v>
      </c>
      <c r="D244" t="s">
        <v>8633</v>
      </c>
      <c r="E244" t="s">
        <v>8634</v>
      </c>
    </row>
    <row r="245" spans="1:6" x14ac:dyDescent="0.25">
      <c r="A245" s="44" t="s">
        <v>2809</v>
      </c>
      <c r="B245" s="33" t="s">
        <v>7569</v>
      </c>
      <c r="C245" s="33" t="s">
        <v>7570</v>
      </c>
    </row>
    <row r="246" spans="1:6" x14ac:dyDescent="0.25">
      <c r="A246" s="44" t="s">
        <v>2391</v>
      </c>
      <c r="B246" s="33" t="s">
        <v>7258</v>
      </c>
    </row>
    <row r="247" spans="1:6" x14ac:dyDescent="0.25">
      <c r="A247" s="43" t="s">
        <v>1059</v>
      </c>
    </row>
    <row r="248" spans="1:6" x14ac:dyDescent="0.25">
      <c r="A248" s="43" t="s">
        <v>1225</v>
      </c>
    </row>
    <row r="249" spans="1:6" x14ac:dyDescent="0.25">
      <c r="A249" s="43" t="s">
        <v>844</v>
      </c>
      <c r="B249" s="22" t="s">
        <v>8606</v>
      </c>
    </row>
    <row r="250" spans="1:6" x14ac:dyDescent="0.25">
      <c r="A250" s="43" t="s">
        <v>1871</v>
      </c>
      <c r="B250" s="22" t="s">
        <v>9188</v>
      </c>
    </row>
    <row r="251" spans="1:6" x14ac:dyDescent="0.25">
      <c r="A251" s="44" t="s">
        <v>2297</v>
      </c>
      <c r="B251" s="33" t="s">
        <v>7181</v>
      </c>
    </row>
    <row r="252" spans="1:6" x14ac:dyDescent="0.25">
      <c r="A252" s="44" t="s">
        <v>2528</v>
      </c>
      <c r="B252" s="33" t="s">
        <v>7374</v>
      </c>
    </row>
    <row r="253" spans="1:6" x14ac:dyDescent="0.25">
      <c r="A253" s="43" t="s">
        <v>1032</v>
      </c>
      <c r="B253" s="22" t="s">
        <v>8751</v>
      </c>
      <c r="C253" t="s">
        <v>8752</v>
      </c>
      <c r="D253" t="s">
        <v>8753</v>
      </c>
      <c r="E253" t="s">
        <v>8754</v>
      </c>
    </row>
    <row r="254" spans="1:6" x14ac:dyDescent="0.25">
      <c r="A254" s="44" t="s">
        <v>2892</v>
      </c>
    </row>
    <row r="255" spans="1:6" x14ac:dyDescent="0.25">
      <c r="A255" s="43" t="s">
        <v>593</v>
      </c>
      <c r="B255" s="22" t="s">
        <v>8453</v>
      </c>
    </row>
    <row r="256" spans="1:6" x14ac:dyDescent="0.25">
      <c r="A256" s="43" t="s">
        <v>1229</v>
      </c>
      <c r="B256" s="22" t="s">
        <v>8876</v>
      </c>
    </row>
    <row r="257" spans="1:5" x14ac:dyDescent="0.25">
      <c r="A257" s="44" t="s">
        <v>2448</v>
      </c>
    </row>
    <row r="258" spans="1:5" x14ac:dyDescent="0.25">
      <c r="A258" s="43" t="s">
        <v>1172</v>
      </c>
    </row>
    <row r="259" spans="1:5" x14ac:dyDescent="0.25">
      <c r="A259" s="43" t="s">
        <v>1492</v>
      </c>
      <c r="B259" s="22" t="s">
        <v>8987</v>
      </c>
      <c r="C259" t="s">
        <v>8988</v>
      </c>
    </row>
    <row r="260" spans="1:5" x14ac:dyDescent="0.25">
      <c r="A260" s="43" t="s">
        <v>409</v>
      </c>
      <c r="B260" s="22" t="s">
        <v>8343</v>
      </c>
      <c r="C260" t="s">
        <v>8344</v>
      </c>
    </row>
    <row r="261" spans="1:5" x14ac:dyDescent="0.25">
      <c r="A261" s="43" t="s">
        <v>617</v>
      </c>
      <c r="B261" s="22" t="s">
        <v>8467</v>
      </c>
    </row>
    <row r="262" spans="1:5" x14ac:dyDescent="0.25">
      <c r="A262" s="43" t="s">
        <v>1469</v>
      </c>
      <c r="B262" s="22" t="s">
        <v>8876</v>
      </c>
    </row>
    <row r="263" spans="1:5" x14ac:dyDescent="0.25">
      <c r="A263" s="43" t="s">
        <v>1622</v>
      </c>
    </row>
    <row r="264" spans="1:5" x14ac:dyDescent="0.25">
      <c r="A264" s="44" t="s">
        <v>2823</v>
      </c>
    </row>
    <row r="265" spans="1:5" x14ac:dyDescent="0.25">
      <c r="A265" s="44" t="s">
        <v>2670</v>
      </c>
    </row>
    <row r="266" spans="1:5" x14ac:dyDescent="0.25">
      <c r="A266" s="43" t="s">
        <v>1647</v>
      </c>
    </row>
    <row r="267" spans="1:5" x14ac:dyDescent="0.25">
      <c r="A267" s="43" t="s">
        <v>1194</v>
      </c>
    </row>
    <row r="268" spans="1:5" x14ac:dyDescent="0.25">
      <c r="A268" s="43" t="s">
        <v>839</v>
      </c>
      <c r="B268" s="22" t="s">
        <v>8604</v>
      </c>
      <c r="C268" t="s">
        <v>8605</v>
      </c>
    </row>
    <row r="269" spans="1:5" x14ac:dyDescent="0.25">
      <c r="A269" s="44" t="s">
        <v>2886</v>
      </c>
    </row>
    <row r="270" spans="1:5" x14ac:dyDescent="0.25">
      <c r="A270" s="43" t="s">
        <v>851</v>
      </c>
      <c r="B270" s="22" t="s">
        <v>8618</v>
      </c>
      <c r="C270" t="s">
        <v>8619</v>
      </c>
      <c r="D270" t="s">
        <v>8620</v>
      </c>
      <c r="E270" t="s">
        <v>8621</v>
      </c>
    </row>
    <row r="271" spans="1:5" x14ac:dyDescent="0.25">
      <c r="A271" s="43" t="s">
        <v>894</v>
      </c>
      <c r="B271" s="22" t="s">
        <v>8663</v>
      </c>
      <c r="C271" t="s">
        <v>8619</v>
      </c>
    </row>
    <row r="272" spans="1:5" x14ac:dyDescent="0.25">
      <c r="A272" s="44" t="s">
        <v>132</v>
      </c>
      <c r="B272" s="33" t="s">
        <v>6989</v>
      </c>
      <c r="C272" s="33" t="s">
        <v>6990</v>
      </c>
      <c r="D272" s="33" t="s">
        <v>6991</v>
      </c>
    </row>
    <row r="273" spans="1:7" x14ac:dyDescent="0.25">
      <c r="A273" s="43" t="s">
        <v>871</v>
      </c>
      <c r="B273" s="22" t="s">
        <v>8635</v>
      </c>
      <c r="C273" t="s">
        <v>8636</v>
      </c>
    </row>
    <row r="274" spans="1:7" x14ac:dyDescent="0.25">
      <c r="A274" s="43" t="s">
        <v>487</v>
      </c>
      <c r="B274" s="22" t="s">
        <v>8384</v>
      </c>
      <c r="C274" t="s">
        <v>8385</v>
      </c>
    </row>
    <row r="275" spans="1:7" x14ac:dyDescent="0.25">
      <c r="A275" s="43" t="s">
        <v>1548</v>
      </c>
    </row>
    <row r="276" spans="1:7" x14ac:dyDescent="0.25">
      <c r="A276" s="43" t="s">
        <v>1022</v>
      </c>
      <c r="B276" s="22" t="s">
        <v>8745</v>
      </c>
    </row>
    <row r="277" spans="1:7" x14ac:dyDescent="0.25">
      <c r="A277" s="43" t="s">
        <v>812</v>
      </c>
      <c r="B277" s="22" t="s">
        <v>8592</v>
      </c>
    </row>
    <row r="278" spans="1:7" x14ac:dyDescent="0.25">
      <c r="A278" s="44" t="s">
        <v>2864</v>
      </c>
    </row>
    <row r="279" spans="1:7" x14ac:dyDescent="0.25">
      <c r="A279" s="44" t="s">
        <v>196</v>
      </c>
      <c r="B279" s="33" t="s">
        <v>7032</v>
      </c>
      <c r="C279" s="33" t="s">
        <v>6954</v>
      </c>
      <c r="D279" s="33" t="s">
        <v>7033</v>
      </c>
      <c r="E279" s="33" t="s">
        <v>7074</v>
      </c>
    </row>
    <row r="280" spans="1:7" x14ac:dyDescent="0.25">
      <c r="A280" s="44" t="s">
        <v>2341</v>
      </c>
      <c r="B280" s="33" t="s">
        <v>7206</v>
      </c>
    </row>
    <row r="281" spans="1:7" x14ac:dyDescent="0.25">
      <c r="A281" s="44" t="s">
        <v>3196</v>
      </c>
    </row>
    <row r="282" spans="1:7" x14ac:dyDescent="0.25">
      <c r="A282" s="43" t="s">
        <v>1650</v>
      </c>
      <c r="B282" s="22" t="s">
        <v>9059</v>
      </c>
    </row>
    <row r="283" spans="1:7" x14ac:dyDescent="0.25">
      <c r="A283" s="43" t="s">
        <v>743</v>
      </c>
      <c r="B283" s="22" t="s">
        <v>8548</v>
      </c>
      <c r="C283" t="s">
        <v>8549</v>
      </c>
      <c r="D283" t="s">
        <v>8550</v>
      </c>
    </row>
    <row r="284" spans="1:7" x14ac:dyDescent="0.25">
      <c r="A284" s="43" t="s">
        <v>1757</v>
      </c>
    </row>
    <row r="285" spans="1:7" x14ac:dyDescent="0.25">
      <c r="A285" s="44" t="s">
        <v>3649</v>
      </c>
      <c r="B285" s="33" t="s">
        <v>8230</v>
      </c>
      <c r="C285" s="33" t="s">
        <v>8231</v>
      </c>
      <c r="D285" s="33" t="s">
        <v>8232</v>
      </c>
      <c r="E285" s="33" t="s">
        <v>8233</v>
      </c>
    </row>
    <row r="286" spans="1:7" x14ac:dyDescent="0.25">
      <c r="A286" s="44" t="s">
        <v>2464</v>
      </c>
      <c r="B286" s="33" t="s">
        <v>7318</v>
      </c>
      <c r="C286" s="33" t="s">
        <v>7319</v>
      </c>
    </row>
    <row r="287" spans="1:7" x14ac:dyDescent="0.25">
      <c r="A287" s="44" t="s">
        <v>3594</v>
      </c>
      <c r="B287" s="33" t="s">
        <v>8177</v>
      </c>
      <c r="C287" s="33" t="s">
        <v>8178</v>
      </c>
      <c r="D287" s="33" t="s">
        <v>8179</v>
      </c>
    </row>
    <row r="288" spans="1:7" x14ac:dyDescent="0.25">
      <c r="A288" s="44" t="s">
        <v>2930</v>
      </c>
      <c r="B288" s="33" t="s">
        <v>7644</v>
      </c>
      <c r="C288" s="33" t="s">
        <v>7645</v>
      </c>
      <c r="D288" s="33" t="s">
        <v>7646</v>
      </c>
      <c r="E288" s="33" t="s">
        <v>7647</v>
      </c>
      <c r="F288" s="33" t="s">
        <v>7648</v>
      </c>
      <c r="G288" s="33" t="s">
        <v>7649</v>
      </c>
    </row>
    <row r="289" spans="1:5" x14ac:dyDescent="0.25">
      <c r="A289" s="44" t="s">
        <v>3395</v>
      </c>
      <c r="B289" s="33" t="s">
        <v>8030</v>
      </c>
      <c r="C289" s="33" t="s">
        <v>8031</v>
      </c>
    </row>
    <row r="290" spans="1:5" x14ac:dyDescent="0.25">
      <c r="A290" s="44" t="s">
        <v>76</v>
      </c>
      <c r="B290" s="33" t="s">
        <v>7070</v>
      </c>
      <c r="C290" s="33" t="s">
        <v>6954</v>
      </c>
      <c r="D290" s="33" t="s">
        <v>7071</v>
      </c>
      <c r="E290" s="33" t="s">
        <v>7072</v>
      </c>
    </row>
    <row r="291" spans="1:5" x14ac:dyDescent="0.25">
      <c r="A291" s="43" t="s">
        <v>1869</v>
      </c>
      <c r="B291" s="21" t="s">
        <v>6410</v>
      </c>
    </row>
    <row r="292" spans="1:5" x14ac:dyDescent="0.25">
      <c r="A292" s="43" t="s">
        <v>304</v>
      </c>
    </row>
    <row r="293" spans="1:5" x14ac:dyDescent="0.25">
      <c r="A293" s="43" t="s">
        <v>1405</v>
      </c>
      <c r="B293" s="21" t="s">
        <v>6410</v>
      </c>
    </row>
    <row r="294" spans="1:5" x14ac:dyDescent="0.25">
      <c r="A294" s="43" t="s">
        <v>458</v>
      </c>
      <c r="B294" s="22" t="s">
        <v>8359</v>
      </c>
      <c r="C294" t="s">
        <v>8360</v>
      </c>
    </row>
    <row r="295" spans="1:5" x14ac:dyDescent="0.25">
      <c r="A295" s="43" t="s">
        <v>570</v>
      </c>
      <c r="B295" s="22" t="s">
        <v>8436</v>
      </c>
      <c r="C295" t="s">
        <v>8437</v>
      </c>
      <c r="D295" t="s">
        <v>8438</v>
      </c>
    </row>
    <row r="296" spans="1:5" x14ac:dyDescent="0.25">
      <c r="A296" s="43" t="s">
        <v>1199</v>
      </c>
      <c r="B296" s="22" t="s">
        <v>8845</v>
      </c>
      <c r="C296" t="s">
        <v>8846</v>
      </c>
      <c r="D296" t="s">
        <v>8775</v>
      </c>
      <c r="E296" t="s">
        <v>8847</v>
      </c>
    </row>
    <row r="297" spans="1:5" x14ac:dyDescent="0.25">
      <c r="A297" s="43" t="s">
        <v>1090</v>
      </c>
      <c r="B297" s="22" t="s">
        <v>8397</v>
      </c>
      <c r="C297" t="s">
        <v>8774</v>
      </c>
      <c r="D297" t="s">
        <v>8775</v>
      </c>
    </row>
    <row r="298" spans="1:5" x14ac:dyDescent="0.25">
      <c r="A298" s="43" t="s">
        <v>1590</v>
      </c>
    </row>
    <row r="299" spans="1:5" x14ac:dyDescent="0.25">
      <c r="A299" s="43" t="s">
        <v>952</v>
      </c>
      <c r="B299" s="22" t="s">
        <v>8706</v>
      </c>
      <c r="C299" t="s">
        <v>8707</v>
      </c>
    </row>
    <row r="300" spans="1:5" x14ac:dyDescent="0.25">
      <c r="A300" s="43" t="s">
        <v>1722</v>
      </c>
    </row>
    <row r="301" spans="1:5" x14ac:dyDescent="0.25">
      <c r="A301" s="44" t="s">
        <v>2325</v>
      </c>
      <c r="B301" s="33" t="s">
        <v>7189</v>
      </c>
      <c r="C301" s="33" t="s">
        <v>7190</v>
      </c>
    </row>
    <row r="302" spans="1:5" x14ac:dyDescent="0.25">
      <c r="A302" s="44" t="s">
        <v>3229</v>
      </c>
      <c r="B302" s="33" t="s">
        <v>7912</v>
      </c>
    </row>
    <row r="303" spans="1:5" x14ac:dyDescent="0.25">
      <c r="A303" s="43" t="s">
        <v>1799</v>
      </c>
    </row>
    <row r="304" spans="1:5" x14ac:dyDescent="0.25">
      <c r="A304" s="44" t="s">
        <v>135</v>
      </c>
      <c r="B304" s="33" t="s">
        <v>6992</v>
      </c>
      <c r="C304" s="33" t="s">
        <v>6993</v>
      </c>
    </row>
    <row r="305" spans="1:5" x14ac:dyDescent="0.25">
      <c r="A305" s="43" t="s">
        <v>726</v>
      </c>
    </row>
    <row r="306" spans="1:5" x14ac:dyDescent="0.25">
      <c r="A306" s="43" t="s">
        <v>1806</v>
      </c>
    </row>
    <row r="307" spans="1:5" x14ac:dyDescent="0.25">
      <c r="A307" s="43" t="s">
        <v>513</v>
      </c>
      <c r="B307" s="22" t="s">
        <v>8397</v>
      </c>
      <c r="C307" t="s">
        <v>8398</v>
      </c>
      <c r="D307" t="s">
        <v>8399</v>
      </c>
      <c r="E307" t="s">
        <v>8400</v>
      </c>
    </row>
    <row r="308" spans="1:5" x14ac:dyDescent="0.25">
      <c r="A308" s="43" t="s">
        <v>1071</v>
      </c>
    </row>
    <row r="309" spans="1:5" x14ac:dyDescent="0.25">
      <c r="A309" s="44" t="s">
        <v>2545</v>
      </c>
      <c r="B309" s="33" t="s">
        <v>7382</v>
      </c>
    </row>
    <row r="310" spans="1:5" x14ac:dyDescent="0.25">
      <c r="A310" s="43" t="s">
        <v>479</v>
      </c>
      <c r="B310" s="22" t="s">
        <v>8376</v>
      </c>
      <c r="C310" t="s">
        <v>8377</v>
      </c>
      <c r="D310" t="s">
        <v>8378</v>
      </c>
      <c r="E310" t="s">
        <v>8379</v>
      </c>
    </row>
    <row r="311" spans="1:5" x14ac:dyDescent="0.25">
      <c r="A311" s="44" t="s">
        <v>2694</v>
      </c>
      <c r="B311" s="33" t="s">
        <v>7482</v>
      </c>
      <c r="C311" s="33" t="s">
        <v>7483</v>
      </c>
    </row>
    <row r="312" spans="1:5" x14ac:dyDescent="0.25">
      <c r="A312" s="43" t="s">
        <v>1531</v>
      </c>
    </row>
    <row r="313" spans="1:5" x14ac:dyDescent="0.25">
      <c r="A313" s="44" t="s">
        <v>285</v>
      </c>
      <c r="B313" s="33" t="s">
        <v>7069</v>
      </c>
    </row>
    <row r="314" spans="1:5" x14ac:dyDescent="0.25">
      <c r="A314" s="43" t="s">
        <v>670</v>
      </c>
    </row>
    <row r="315" spans="1:5" x14ac:dyDescent="0.25">
      <c r="A315" s="44" t="s">
        <v>2872</v>
      </c>
    </row>
    <row r="316" spans="1:5" x14ac:dyDescent="0.25">
      <c r="A316" s="44" t="s">
        <v>164</v>
      </c>
    </row>
    <row r="317" spans="1:5" x14ac:dyDescent="0.25">
      <c r="A317" s="43" t="s">
        <v>1177</v>
      </c>
      <c r="B317" s="22" t="s">
        <v>8828</v>
      </c>
    </row>
    <row r="318" spans="1:5" x14ac:dyDescent="0.25">
      <c r="A318" s="43" t="s">
        <v>1755</v>
      </c>
    </row>
    <row r="319" spans="1:5" x14ac:dyDescent="0.25">
      <c r="A319" s="43" t="s">
        <v>1773</v>
      </c>
      <c r="B319" s="22" t="s">
        <v>9127</v>
      </c>
      <c r="C319" t="s">
        <v>9128</v>
      </c>
    </row>
    <row r="320" spans="1:5" x14ac:dyDescent="0.25">
      <c r="A320" s="44" t="s">
        <v>232</v>
      </c>
    </row>
    <row r="321" spans="1:4" x14ac:dyDescent="0.25">
      <c r="A321" s="43" t="s">
        <v>910</v>
      </c>
      <c r="B321" s="22" t="s">
        <v>8680</v>
      </c>
    </row>
    <row r="322" spans="1:4" x14ac:dyDescent="0.25">
      <c r="A322" s="43" t="s">
        <v>288</v>
      </c>
      <c r="B322" s="22" t="s">
        <v>8270</v>
      </c>
    </row>
    <row r="323" spans="1:4" x14ac:dyDescent="0.25">
      <c r="A323" s="43" t="s">
        <v>442</v>
      </c>
      <c r="B323" s="22" t="s">
        <v>8356</v>
      </c>
    </row>
    <row r="324" spans="1:4" x14ac:dyDescent="0.25">
      <c r="A324" s="43" t="s">
        <v>306</v>
      </c>
    </row>
    <row r="325" spans="1:4" x14ac:dyDescent="0.25">
      <c r="A325" s="44" t="s">
        <v>148</v>
      </c>
      <c r="B325" s="33" t="s">
        <v>7006</v>
      </c>
      <c r="C325" s="33" t="s">
        <v>7007</v>
      </c>
    </row>
    <row r="326" spans="1:4" x14ac:dyDescent="0.25">
      <c r="A326" s="43" t="s">
        <v>1036</v>
      </c>
    </row>
    <row r="327" spans="1:4" x14ac:dyDescent="0.25">
      <c r="A327" s="43" t="s">
        <v>1542</v>
      </c>
      <c r="B327" s="22" t="s">
        <v>9010</v>
      </c>
      <c r="C327" t="s">
        <v>9011</v>
      </c>
    </row>
    <row r="328" spans="1:4" x14ac:dyDescent="0.25">
      <c r="A328" s="44" t="s">
        <v>2379</v>
      </c>
    </row>
    <row r="329" spans="1:4" x14ac:dyDescent="0.25">
      <c r="A329" s="43" t="s">
        <v>1852</v>
      </c>
    </row>
    <row r="330" spans="1:4" x14ac:dyDescent="0.25">
      <c r="A330" s="43" t="s">
        <v>1764</v>
      </c>
      <c r="B330" s="22" t="s">
        <v>9122</v>
      </c>
      <c r="C330" t="s">
        <v>9123</v>
      </c>
    </row>
    <row r="331" spans="1:4" x14ac:dyDescent="0.25">
      <c r="A331" s="43" t="s">
        <v>877</v>
      </c>
      <c r="B331" s="22" t="s">
        <v>8645</v>
      </c>
    </row>
    <row r="332" spans="1:4" x14ac:dyDescent="0.25">
      <c r="A332" s="43" t="s">
        <v>1241</v>
      </c>
    </row>
    <row r="333" spans="1:4" x14ac:dyDescent="0.25">
      <c r="A333" s="43" t="s">
        <v>1476</v>
      </c>
    </row>
    <row r="334" spans="1:4" x14ac:dyDescent="0.25">
      <c r="A334" s="43" t="s">
        <v>319</v>
      </c>
      <c r="B334" s="22" t="s">
        <v>8276</v>
      </c>
    </row>
    <row r="335" spans="1:4" x14ac:dyDescent="0.25">
      <c r="A335" s="43" t="s">
        <v>576</v>
      </c>
    </row>
    <row r="336" spans="1:4" x14ac:dyDescent="0.25">
      <c r="A336" s="44" t="s">
        <v>3535</v>
      </c>
      <c r="B336" s="33" t="s">
        <v>8140</v>
      </c>
      <c r="C336" s="33" t="s">
        <v>8141</v>
      </c>
      <c r="D336" s="33" t="s">
        <v>8142</v>
      </c>
    </row>
    <row r="337" spans="1:8" x14ac:dyDescent="0.25">
      <c r="A337" s="44" t="s">
        <v>2805</v>
      </c>
      <c r="B337" s="33" t="s">
        <v>7568</v>
      </c>
    </row>
    <row r="338" spans="1:8" x14ac:dyDescent="0.25">
      <c r="A338" s="43" t="s">
        <v>1380</v>
      </c>
    </row>
    <row r="339" spans="1:8" x14ac:dyDescent="0.25">
      <c r="A339" s="43" t="s">
        <v>447</v>
      </c>
      <c r="B339" s="22" t="s">
        <v>8358</v>
      </c>
    </row>
    <row r="340" spans="1:8" x14ac:dyDescent="0.25">
      <c r="A340" s="43" t="s">
        <v>301</v>
      </c>
      <c r="B340" s="22" t="s">
        <v>8272</v>
      </c>
    </row>
    <row r="341" spans="1:8" x14ac:dyDescent="0.25">
      <c r="A341" s="43" t="s">
        <v>342</v>
      </c>
      <c r="B341" s="22" t="s">
        <v>8294</v>
      </c>
      <c r="C341" t="s">
        <v>8295</v>
      </c>
      <c r="D341" t="s">
        <v>8296</v>
      </c>
    </row>
    <row r="342" spans="1:8" x14ac:dyDescent="0.25">
      <c r="A342" s="43" t="s">
        <v>1354</v>
      </c>
      <c r="B342" s="22" t="s">
        <v>8921</v>
      </c>
      <c r="C342" t="s">
        <v>8922</v>
      </c>
      <c r="D342" t="s">
        <v>8424</v>
      </c>
      <c r="E342" t="s">
        <v>8923</v>
      </c>
    </row>
    <row r="343" spans="1:8" x14ac:dyDescent="0.25">
      <c r="A343" s="43" t="s">
        <v>678</v>
      </c>
      <c r="B343" s="22" t="s">
        <v>8511</v>
      </c>
      <c r="C343" t="s">
        <v>8512</v>
      </c>
    </row>
    <row r="344" spans="1:8" x14ac:dyDescent="0.25">
      <c r="A344" s="43" t="s">
        <v>728</v>
      </c>
    </row>
    <row r="345" spans="1:8" x14ac:dyDescent="0.25">
      <c r="A345" s="43" t="s">
        <v>834</v>
      </c>
      <c r="B345" s="22" t="s">
        <v>8599</v>
      </c>
    </row>
    <row r="346" spans="1:8" x14ac:dyDescent="0.25">
      <c r="A346" s="43" t="s">
        <v>360</v>
      </c>
    </row>
    <row r="347" spans="1:8" x14ac:dyDescent="0.25">
      <c r="A347" s="44" t="s">
        <v>3325</v>
      </c>
    </row>
    <row r="348" spans="1:8" x14ac:dyDescent="0.25">
      <c r="A348" s="43" t="s">
        <v>1766</v>
      </c>
      <c r="B348" s="22" t="s">
        <v>8268</v>
      </c>
      <c r="C348" t="s">
        <v>8262</v>
      </c>
      <c r="D348" t="s">
        <v>8263</v>
      </c>
      <c r="E348" t="s">
        <v>8264</v>
      </c>
      <c r="F348" t="s">
        <v>9124</v>
      </c>
      <c r="G348" t="s">
        <v>9125</v>
      </c>
      <c r="H348" t="s">
        <v>9126</v>
      </c>
    </row>
    <row r="349" spans="1:8" x14ac:dyDescent="0.25">
      <c r="A349" s="44" t="s">
        <v>3127</v>
      </c>
      <c r="B349" s="33" t="s">
        <v>7806</v>
      </c>
      <c r="C349" s="33" t="s">
        <v>7807</v>
      </c>
      <c r="D349" s="33" t="s">
        <v>7808</v>
      </c>
      <c r="E349" s="33" t="s">
        <v>7809</v>
      </c>
    </row>
    <row r="350" spans="1:8" x14ac:dyDescent="0.25">
      <c r="A350" s="44" t="s">
        <v>226</v>
      </c>
      <c r="B350" s="33" t="s">
        <v>7076</v>
      </c>
      <c r="C350" s="33" t="s">
        <v>7077</v>
      </c>
    </row>
    <row r="351" spans="1:8" x14ac:dyDescent="0.25">
      <c r="A351" s="44" t="s">
        <v>3131</v>
      </c>
      <c r="B351" s="33" t="s">
        <v>7810</v>
      </c>
      <c r="C351" s="33" t="s">
        <v>7811</v>
      </c>
    </row>
    <row r="352" spans="1:8" x14ac:dyDescent="0.25">
      <c r="A352" s="43" t="s">
        <v>1362</v>
      </c>
    </row>
    <row r="353" spans="1:7" x14ac:dyDescent="0.25">
      <c r="A353" s="43" t="s">
        <v>1578</v>
      </c>
      <c r="B353" s="22" t="s">
        <v>9021</v>
      </c>
      <c r="C353" t="s">
        <v>9022</v>
      </c>
      <c r="D353" t="s">
        <v>9023</v>
      </c>
      <c r="E353" t="s">
        <v>9024</v>
      </c>
      <c r="F353" t="s">
        <v>9025</v>
      </c>
      <c r="G353" t="s">
        <v>9026</v>
      </c>
    </row>
    <row r="354" spans="1:7" x14ac:dyDescent="0.25">
      <c r="A354" s="44" t="s">
        <v>2981</v>
      </c>
      <c r="B354" s="33" t="s">
        <v>7675</v>
      </c>
      <c r="C354" s="33" t="s">
        <v>7676</v>
      </c>
    </row>
    <row r="355" spans="1:7" x14ac:dyDescent="0.25">
      <c r="A355" s="44" t="s">
        <v>2267</v>
      </c>
    </row>
    <row r="356" spans="1:7" x14ac:dyDescent="0.25">
      <c r="A356" s="43" t="s">
        <v>1718</v>
      </c>
    </row>
    <row r="357" spans="1:7" x14ac:dyDescent="0.25">
      <c r="A357" s="44" t="s">
        <v>2557</v>
      </c>
    </row>
    <row r="358" spans="1:7" x14ac:dyDescent="0.25">
      <c r="A358" s="44" t="s">
        <v>2261</v>
      </c>
    </row>
    <row r="359" spans="1:7" x14ac:dyDescent="0.25">
      <c r="A359" s="44" t="s">
        <v>2343</v>
      </c>
      <c r="B359" s="33" t="s">
        <v>7207</v>
      </c>
    </row>
    <row r="360" spans="1:7" x14ac:dyDescent="0.25">
      <c r="A360" s="43" t="s">
        <v>1741</v>
      </c>
    </row>
    <row r="361" spans="1:7" x14ac:dyDescent="0.25">
      <c r="A361" s="44" t="s">
        <v>3539</v>
      </c>
    </row>
    <row r="362" spans="1:7" x14ac:dyDescent="0.25">
      <c r="A362" s="44" t="s">
        <v>2705</v>
      </c>
      <c r="B362" s="33" t="s">
        <v>7495</v>
      </c>
      <c r="C362" s="33" t="s">
        <v>7496</v>
      </c>
    </row>
    <row r="363" spans="1:7" x14ac:dyDescent="0.25">
      <c r="A363" s="44" t="s">
        <v>3240</v>
      </c>
    </row>
    <row r="364" spans="1:7" x14ac:dyDescent="0.25">
      <c r="A364" s="44" t="s">
        <v>2586</v>
      </c>
    </row>
    <row r="365" spans="1:7" x14ac:dyDescent="0.25">
      <c r="A365" s="43" t="s">
        <v>1736</v>
      </c>
      <c r="B365" s="22" t="s">
        <v>9116</v>
      </c>
    </row>
    <row r="366" spans="1:7" x14ac:dyDescent="0.25">
      <c r="A366" s="43" t="s">
        <v>1336</v>
      </c>
    </row>
    <row r="367" spans="1:7" x14ac:dyDescent="0.25">
      <c r="A367" s="43" t="s">
        <v>1490</v>
      </c>
    </row>
    <row r="368" spans="1:7" x14ac:dyDescent="0.25">
      <c r="A368" s="43" t="s">
        <v>1401</v>
      </c>
      <c r="B368" s="22" t="s">
        <v>8947</v>
      </c>
    </row>
    <row r="369" spans="1:3" x14ac:dyDescent="0.25">
      <c r="A369" s="43" t="s">
        <v>1911</v>
      </c>
      <c r="B369" s="22" t="s">
        <v>9224</v>
      </c>
    </row>
    <row r="370" spans="1:3" x14ac:dyDescent="0.25">
      <c r="A370" s="43" t="s">
        <v>663</v>
      </c>
    </row>
    <row r="371" spans="1:3" x14ac:dyDescent="0.25">
      <c r="A371" s="43" t="s">
        <v>1975</v>
      </c>
      <c r="B371" s="22" t="s">
        <v>9287</v>
      </c>
    </row>
    <row r="372" spans="1:3" x14ac:dyDescent="0.25">
      <c r="A372" s="43" t="s">
        <v>1289</v>
      </c>
    </row>
    <row r="373" spans="1:3" x14ac:dyDescent="0.25">
      <c r="A373" s="43" t="s">
        <v>1302</v>
      </c>
    </row>
    <row r="374" spans="1:3" x14ac:dyDescent="0.25">
      <c r="A374" s="43" t="s">
        <v>1915</v>
      </c>
    </row>
    <row r="375" spans="1:3" x14ac:dyDescent="0.25">
      <c r="A375" s="43" t="s">
        <v>1913</v>
      </c>
    </row>
    <row r="376" spans="1:3" x14ac:dyDescent="0.25">
      <c r="A376" s="43" t="s">
        <v>1326</v>
      </c>
    </row>
    <row r="377" spans="1:3" x14ac:dyDescent="0.25">
      <c r="A377" s="43" t="s">
        <v>1553</v>
      </c>
    </row>
    <row r="378" spans="1:3" x14ac:dyDescent="0.25">
      <c r="A378" s="44" t="s">
        <v>3244</v>
      </c>
    </row>
    <row r="379" spans="1:3" x14ac:dyDescent="0.25">
      <c r="A379" s="43" t="s">
        <v>1186</v>
      </c>
    </row>
    <row r="380" spans="1:3" x14ac:dyDescent="0.25">
      <c r="A380" s="43" t="s">
        <v>1304</v>
      </c>
      <c r="B380" s="21" t="s">
        <v>6410</v>
      </c>
    </row>
    <row r="381" spans="1:3" x14ac:dyDescent="0.25">
      <c r="A381" s="43" t="s">
        <v>444</v>
      </c>
      <c r="B381" s="22" t="s">
        <v>8357</v>
      </c>
    </row>
    <row r="382" spans="1:3" x14ac:dyDescent="0.25">
      <c r="A382" s="43" t="s">
        <v>1409</v>
      </c>
      <c r="B382" s="22" t="s">
        <v>8357</v>
      </c>
    </row>
    <row r="383" spans="1:3" x14ac:dyDescent="0.25">
      <c r="A383" s="43" t="s">
        <v>626</v>
      </c>
    </row>
    <row r="384" spans="1:3" x14ac:dyDescent="0.25">
      <c r="A384" s="43" t="s">
        <v>1275</v>
      </c>
      <c r="B384" s="22" t="s">
        <v>8891</v>
      </c>
      <c r="C384" t="s">
        <v>8892</v>
      </c>
    </row>
    <row r="385" spans="1:7" x14ac:dyDescent="0.25">
      <c r="A385" s="43" t="s">
        <v>739</v>
      </c>
      <c r="B385" s="22" t="s">
        <v>8546</v>
      </c>
      <c r="C385" t="s">
        <v>8547</v>
      </c>
    </row>
    <row r="386" spans="1:7" x14ac:dyDescent="0.25">
      <c r="A386" s="43" t="s">
        <v>1960</v>
      </c>
      <c r="B386" s="22" t="s">
        <v>9264</v>
      </c>
      <c r="C386" t="s">
        <v>9265</v>
      </c>
      <c r="D386" t="s">
        <v>9266</v>
      </c>
      <c r="E386" t="s">
        <v>9267</v>
      </c>
      <c r="F386" t="s">
        <v>9268</v>
      </c>
    </row>
    <row r="387" spans="1:7" x14ac:dyDescent="0.25">
      <c r="A387" s="43" t="s">
        <v>1215</v>
      </c>
      <c r="B387" s="22" t="s">
        <v>8866</v>
      </c>
    </row>
    <row r="388" spans="1:7" x14ac:dyDescent="0.25">
      <c r="A388" s="43" t="s">
        <v>979</v>
      </c>
      <c r="B388" s="22" t="s">
        <v>8722</v>
      </c>
      <c r="C388" t="s">
        <v>8723</v>
      </c>
    </row>
    <row r="389" spans="1:7" x14ac:dyDescent="0.25">
      <c r="A389" s="43" t="s">
        <v>1350</v>
      </c>
      <c r="B389" s="22" t="s">
        <v>8920</v>
      </c>
    </row>
    <row r="390" spans="1:7" x14ac:dyDescent="0.25">
      <c r="A390" s="43" t="s">
        <v>585</v>
      </c>
      <c r="B390" s="22" t="s">
        <v>8444</v>
      </c>
      <c r="C390" t="s">
        <v>8445</v>
      </c>
      <c r="D390" t="s">
        <v>8446</v>
      </c>
      <c r="E390" t="s">
        <v>8447</v>
      </c>
      <c r="F390" t="s">
        <v>8448</v>
      </c>
      <c r="G390" t="s">
        <v>8449</v>
      </c>
    </row>
    <row r="391" spans="1:7" x14ac:dyDescent="0.25">
      <c r="A391" s="43" t="s">
        <v>1957</v>
      </c>
      <c r="B391" s="22" t="s">
        <v>9263</v>
      </c>
    </row>
    <row r="392" spans="1:7" x14ac:dyDescent="0.25">
      <c r="A392" s="43" t="s">
        <v>1977</v>
      </c>
      <c r="B392" s="22" t="s">
        <v>9288</v>
      </c>
    </row>
    <row r="393" spans="1:7" x14ac:dyDescent="0.25">
      <c r="A393" s="43" t="s">
        <v>905</v>
      </c>
      <c r="B393" s="22" t="s">
        <v>8672</v>
      </c>
      <c r="C393" t="s">
        <v>8673</v>
      </c>
      <c r="D393" t="s">
        <v>8674</v>
      </c>
      <c r="E393" t="s">
        <v>8675</v>
      </c>
    </row>
    <row r="394" spans="1:7" x14ac:dyDescent="0.25">
      <c r="A394" s="43" t="s">
        <v>1711</v>
      </c>
    </row>
    <row r="395" spans="1:7" x14ac:dyDescent="0.25">
      <c r="A395" s="44" t="s">
        <v>3089</v>
      </c>
      <c r="B395" s="33" t="s">
        <v>7772</v>
      </c>
    </row>
    <row r="396" spans="1:7" x14ac:dyDescent="0.25">
      <c r="A396" s="43" t="s">
        <v>901</v>
      </c>
      <c r="B396" s="22" t="s">
        <v>8671</v>
      </c>
    </row>
    <row r="397" spans="1:7" x14ac:dyDescent="0.25">
      <c r="A397" s="44" t="s">
        <v>2419</v>
      </c>
    </row>
    <row r="398" spans="1:7" x14ac:dyDescent="0.25">
      <c r="A398" s="44" t="s">
        <v>2595</v>
      </c>
      <c r="B398" s="33" t="s">
        <v>7406</v>
      </c>
      <c r="C398" s="33" t="s">
        <v>7407</v>
      </c>
      <c r="D398" s="33" t="s">
        <v>7408</v>
      </c>
    </row>
    <row r="399" spans="1:7" x14ac:dyDescent="0.25">
      <c r="A399" s="43" t="s">
        <v>1356</v>
      </c>
      <c r="B399" s="22" t="s">
        <v>8924</v>
      </c>
      <c r="C399" t="s">
        <v>8925</v>
      </c>
      <c r="D399" t="s">
        <v>8926</v>
      </c>
    </row>
    <row r="400" spans="1:7" x14ac:dyDescent="0.25">
      <c r="A400" s="43" t="s">
        <v>1690</v>
      </c>
    </row>
    <row r="401" spans="1:8" x14ac:dyDescent="0.25">
      <c r="A401" s="44" t="s">
        <v>3322</v>
      </c>
    </row>
    <row r="402" spans="1:8" x14ac:dyDescent="0.25">
      <c r="A402" s="43" t="s">
        <v>1116</v>
      </c>
    </row>
    <row r="403" spans="1:8" x14ac:dyDescent="0.25">
      <c r="A403" s="44" t="s">
        <v>2414</v>
      </c>
    </row>
    <row r="404" spans="1:8" x14ac:dyDescent="0.25">
      <c r="A404" s="44" t="s">
        <v>3381</v>
      </c>
      <c r="B404" s="33" t="s">
        <v>8021</v>
      </c>
    </row>
    <row r="405" spans="1:8" x14ac:dyDescent="0.25">
      <c r="A405" s="44" t="s">
        <v>3387</v>
      </c>
    </row>
    <row r="406" spans="1:8" x14ac:dyDescent="0.25">
      <c r="A406" s="44" t="s">
        <v>3385</v>
      </c>
    </row>
    <row r="407" spans="1:8" x14ac:dyDescent="0.25">
      <c r="A407" s="44" t="s">
        <v>3386</v>
      </c>
    </row>
    <row r="408" spans="1:8" x14ac:dyDescent="0.25">
      <c r="A408" s="43" t="s">
        <v>1706</v>
      </c>
      <c r="B408" s="22" t="s">
        <v>9093</v>
      </c>
      <c r="C408" t="s">
        <v>9094</v>
      </c>
    </row>
    <row r="409" spans="1:8" x14ac:dyDescent="0.25">
      <c r="A409" s="44" t="s">
        <v>3383</v>
      </c>
      <c r="B409" s="33" t="s">
        <v>8023</v>
      </c>
    </row>
    <row r="410" spans="1:8" x14ac:dyDescent="0.25">
      <c r="A410" s="44" t="s">
        <v>3382</v>
      </c>
      <c r="B410" s="33" t="s">
        <v>8022</v>
      </c>
    </row>
    <row r="411" spans="1:8" x14ac:dyDescent="0.25">
      <c r="A411" s="43" t="s">
        <v>974</v>
      </c>
      <c r="B411" s="22" t="s">
        <v>8715</v>
      </c>
      <c r="C411" t="s">
        <v>8716</v>
      </c>
      <c r="D411" t="s">
        <v>8717</v>
      </c>
      <c r="E411" t="s">
        <v>8718</v>
      </c>
      <c r="F411" t="s">
        <v>8719</v>
      </c>
      <c r="G411" t="s">
        <v>8720</v>
      </c>
      <c r="H411" t="s">
        <v>8721</v>
      </c>
    </row>
    <row r="412" spans="1:8" x14ac:dyDescent="0.25">
      <c r="A412" s="43" t="s">
        <v>970</v>
      </c>
      <c r="B412" s="22" t="s">
        <v>8714</v>
      </c>
    </row>
    <row r="413" spans="1:8" x14ac:dyDescent="0.25">
      <c r="A413" s="43" t="s">
        <v>926</v>
      </c>
      <c r="B413" s="22" t="s">
        <v>8688</v>
      </c>
      <c r="C413" t="s">
        <v>8689</v>
      </c>
    </row>
    <row r="414" spans="1:8" x14ac:dyDescent="0.25">
      <c r="A414" s="44" t="s">
        <v>2970</v>
      </c>
      <c r="B414" s="33" t="s">
        <v>7668</v>
      </c>
    </row>
    <row r="415" spans="1:8" x14ac:dyDescent="0.25">
      <c r="A415" s="44" t="s">
        <v>2975</v>
      </c>
      <c r="B415" s="33" t="s">
        <v>7670</v>
      </c>
      <c r="C415" s="33" t="s">
        <v>7671</v>
      </c>
      <c r="D415" s="33" t="s">
        <v>7672</v>
      </c>
    </row>
    <row r="416" spans="1:8" x14ac:dyDescent="0.25">
      <c r="A416" s="44" t="s">
        <v>2258</v>
      </c>
      <c r="B416" s="33" t="s">
        <v>7146</v>
      </c>
      <c r="C416" s="33" t="s">
        <v>7147</v>
      </c>
      <c r="D416" s="33" t="s">
        <v>7148</v>
      </c>
      <c r="E416" s="33" t="s">
        <v>7149</v>
      </c>
      <c r="F416" s="33" t="s">
        <v>7150</v>
      </c>
      <c r="G416" s="33" t="s">
        <v>7151</v>
      </c>
    </row>
    <row r="417" spans="1:9" x14ac:dyDescent="0.25">
      <c r="A417" s="44" t="s">
        <v>3173</v>
      </c>
      <c r="B417" s="33" t="s">
        <v>7861</v>
      </c>
      <c r="C417" s="33" t="s">
        <v>7862</v>
      </c>
      <c r="D417" s="33" t="s">
        <v>7863</v>
      </c>
      <c r="E417" s="33" t="s">
        <v>7864</v>
      </c>
      <c r="F417" s="33" t="s">
        <v>7865</v>
      </c>
    </row>
    <row r="418" spans="1:9" x14ac:dyDescent="0.25">
      <c r="A418" s="44" t="s">
        <v>3377</v>
      </c>
      <c r="B418" s="33" t="s">
        <v>8015</v>
      </c>
      <c r="C418" s="33" t="s">
        <v>8016</v>
      </c>
      <c r="D418" s="33" t="s">
        <v>8017</v>
      </c>
      <c r="E418" s="33" t="s">
        <v>8018</v>
      </c>
      <c r="F418" s="33" t="s">
        <v>8019</v>
      </c>
    </row>
    <row r="419" spans="1:9" x14ac:dyDescent="0.25">
      <c r="A419" s="44" t="s">
        <v>2770</v>
      </c>
      <c r="B419" s="33" t="s">
        <v>7531</v>
      </c>
      <c r="C419" s="33" t="s">
        <v>7532</v>
      </c>
      <c r="D419" s="33" t="s">
        <v>7533</v>
      </c>
      <c r="E419" s="33" t="s">
        <v>7534</v>
      </c>
      <c r="F419" s="33" t="s">
        <v>7535</v>
      </c>
    </row>
    <row r="420" spans="1:9" x14ac:dyDescent="0.25">
      <c r="A420" s="44" t="s">
        <v>3164</v>
      </c>
      <c r="B420" s="33" t="s">
        <v>7845</v>
      </c>
      <c r="C420" s="33" t="s">
        <v>7846</v>
      </c>
      <c r="D420" s="33" t="s">
        <v>7847</v>
      </c>
      <c r="E420" s="33" t="s">
        <v>7848</v>
      </c>
      <c r="F420" s="33" t="s">
        <v>7849</v>
      </c>
      <c r="G420" s="33" t="s">
        <v>7850</v>
      </c>
      <c r="H420" s="33" t="s">
        <v>7851</v>
      </c>
      <c r="I420" s="33" t="s">
        <v>7852</v>
      </c>
    </row>
    <row r="421" spans="1:9" x14ac:dyDescent="0.25">
      <c r="A421" s="44" t="s">
        <v>3516</v>
      </c>
      <c r="B421" s="33" t="s">
        <v>8117</v>
      </c>
      <c r="C421" s="33" t="s">
        <v>8118</v>
      </c>
      <c r="D421" s="33" t="s">
        <v>8119</v>
      </c>
      <c r="E421" s="33" t="s">
        <v>8120</v>
      </c>
    </row>
    <row r="422" spans="1:9" x14ac:dyDescent="0.25">
      <c r="A422" s="44" t="s">
        <v>3532</v>
      </c>
      <c r="B422" s="33" t="s">
        <v>8136</v>
      </c>
      <c r="C422" s="33" t="s">
        <v>8137</v>
      </c>
      <c r="D422" s="33" t="s">
        <v>8138</v>
      </c>
      <c r="E422" s="33" t="s">
        <v>8139</v>
      </c>
    </row>
    <row r="423" spans="1:9" x14ac:dyDescent="0.25">
      <c r="A423" s="44" t="s">
        <v>2501</v>
      </c>
      <c r="B423" s="33" t="s">
        <v>7358</v>
      </c>
      <c r="C423" s="33" t="s">
        <v>7359</v>
      </c>
      <c r="D423" s="33" t="s">
        <v>7360</v>
      </c>
      <c r="E423" s="33" t="s">
        <v>7361</v>
      </c>
      <c r="F423" s="33" t="s">
        <v>7362</v>
      </c>
    </row>
    <row r="424" spans="1:9" x14ac:dyDescent="0.25">
      <c r="A424" s="44" t="s">
        <v>2357</v>
      </c>
      <c r="B424" s="33" t="s">
        <v>7220</v>
      </c>
      <c r="C424" s="33" t="s">
        <v>7221</v>
      </c>
      <c r="D424" s="33" t="s">
        <v>7222</v>
      </c>
      <c r="E424" s="33" t="s">
        <v>7223</v>
      </c>
    </row>
    <row r="425" spans="1:9" x14ac:dyDescent="0.25">
      <c r="A425" s="44" t="s">
        <v>2354</v>
      </c>
      <c r="B425" s="33" t="s">
        <v>7217</v>
      </c>
      <c r="C425" s="33" t="s">
        <v>7218</v>
      </c>
      <c r="D425" s="33" t="s">
        <v>7219</v>
      </c>
    </row>
    <row r="426" spans="1:9" x14ac:dyDescent="0.25">
      <c r="A426" s="44" t="s">
        <v>3435</v>
      </c>
      <c r="B426" s="33" t="s">
        <v>8054</v>
      </c>
      <c r="C426" s="33" t="s">
        <v>8055</v>
      </c>
      <c r="D426" s="33" t="s">
        <v>8056</v>
      </c>
      <c r="E426" s="33" t="s">
        <v>8057</v>
      </c>
      <c r="F426" s="33" t="s">
        <v>8058</v>
      </c>
      <c r="G426" s="33" t="s">
        <v>7215</v>
      </c>
    </row>
    <row r="427" spans="1:9" x14ac:dyDescent="0.25">
      <c r="A427" s="44" t="s">
        <v>2351</v>
      </c>
      <c r="B427" s="33" t="s">
        <v>7212</v>
      </c>
      <c r="C427" s="33" t="s">
        <v>7213</v>
      </c>
      <c r="D427" s="33" t="s">
        <v>7214</v>
      </c>
      <c r="E427" s="33" t="s">
        <v>7215</v>
      </c>
      <c r="F427" s="33" t="s">
        <v>7216</v>
      </c>
    </row>
    <row r="428" spans="1:9" x14ac:dyDescent="0.25">
      <c r="A428" s="44" t="s">
        <v>3212</v>
      </c>
      <c r="B428" s="33" t="s">
        <v>7885</v>
      </c>
      <c r="C428" s="33" t="s">
        <v>7886</v>
      </c>
      <c r="D428" s="33" t="s">
        <v>7887</v>
      </c>
      <c r="E428" s="33" t="s">
        <v>7888</v>
      </c>
      <c r="F428" s="33" t="s">
        <v>7889</v>
      </c>
      <c r="G428" s="33" t="s">
        <v>7890</v>
      </c>
      <c r="H428" s="33" t="s">
        <v>7891</v>
      </c>
    </row>
    <row r="429" spans="1:9" x14ac:dyDescent="0.25">
      <c r="A429" s="44" t="s">
        <v>3339</v>
      </c>
      <c r="B429" s="33" t="s">
        <v>7994</v>
      </c>
      <c r="C429" s="33" t="s">
        <v>7995</v>
      </c>
      <c r="D429" s="33" t="s">
        <v>7996</v>
      </c>
      <c r="E429" s="33" t="s">
        <v>7997</v>
      </c>
      <c r="F429" s="33" t="s">
        <v>7998</v>
      </c>
      <c r="G429" s="33" t="s">
        <v>7999</v>
      </c>
      <c r="H429" s="33" t="s">
        <v>8000</v>
      </c>
      <c r="I429" s="33" t="s">
        <v>8001</v>
      </c>
    </row>
    <row r="430" spans="1:9" x14ac:dyDescent="0.25">
      <c r="A430" s="44" t="s">
        <v>3124</v>
      </c>
      <c r="B430" s="33" t="s">
        <v>7805</v>
      </c>
    </row>
    <row r="431" spans="1:9" x14ac:dyDescent="0.25">
      <c r="A431" s="44" t="s">
        <v>3591</v>
      </c>
    </row>
    <row r="432" spans="1:9" x14ac:dyDescent="0.25">
      <c r="A432" s="43" t="s">
        <v>1610</v>
      </c>
      <c r="B432" s="22" t="s">
        <v>9040</v>
      </c>
    </row>
    <row r="433" spans="1:6" x14ac:dyDescent="0.25">
      <c r="A433" s="44" t="s">
        <v>2301</v>
      </c>
    </row>
    <row r="434" spans="1:6" x14ac:dyDescent="0.25">
      <c r="A434" s="43" t="s">
        <v>1450</v>
      </c>
    </row>
    <row r="435" spans="1:6" x14ac:dyDescent="0.25">
      <c r="A435" s="44" t="s">
        <v>2405</v>
      </c>
      <c r="B435" s="33" t="s">
        <v>7266</v>
      </c>
    </row>
    <row r="436" spans="1:6" x14ac:dyDescent="0.25">
      <c r="A436" s="44" t="s">
        <v>2240</v>
      </c>
      <c r="B436" s="33" t="s">
        <v>7122</v>
      </c>
      <c r="C436" s="33" t="s">
        <v>7123</v>
      </c>
      <c r="D436" s="33" t="s">
        <v>7124</v>
      </c>
      <c r="E436" s="33" t="s">
        <v>7125</v>
      </c>
      <c r="F436" s="33" t="s">
        <v>7126</v>
      </c>
    </row>
    <row r="437" spans="1:6" x14ac:dyDescent="0.25">
      <c r="A437" s="44" t="s">
        <v>2370</v>
      </c>
      <c r="B437" s="33" t="s">
        <v>7233</v>
      </c>
      <c r="C437" s="33" t="s">
        <v>7234</v>
      </c>
      <c r="D437" s="33" t="s">
        <v>7235</v>
      </c>
    </row>
    <row r="438" spans="1:6" x14ac:dyDescent="0.25">
      <c r="A438" s="43" t="s">
        <v>1524</v>
      </c>
      <c r="B438" s="22" t="s">
        <v>8998</v>
      </c>
      <c r="C438" t="s">
        <v>8999</v>
      </c>
      <c r="D438" t="s">
        <v>9000</v>
      </c>
    </row>
    <row r="439" spans="1:6" x14ac:dyDescent="0.25">
      <c r="A439" s="43" t="s">
        <v>1933</v>
      </c>
      <c r="B439" s="22" t="s">
        <v>9238</v>
      </c>
      <c r="C439" t="s">
        <v>9239</v>
      </c>
      <c r="D439" t="s">
        <v>9240</v>
      </c>
      <c r="E439" t="s">
        <v>9241</v>
      </c>
      <c r="F439" t="s">
        <v>9242</v>
      </c>
    </row>
    <row r="440" spans="1:6" x14ac:dyDescent="0.25">
      <c r="A440" s="43" t="s">
        <v>607</v>
      </c>
      <c r="B440" s="22" t="s">
        <v>8463</v>
      </c>
      <c r="C440" t="s">
        <v>8464</v>
      </c>
      <c r="D440" t="s">
        <v>8465</v>
      </c>
    </row>
    <row r="441" spans="1:6" x14ac:dyDescent="0.25">
      <c r="A441" s="43" t="s">
        <v>1856</v>
      </c>
    </row>
    <row r="442" spans="1:6" x14ac:dyDescent="0.25">
      <c r="A442" s="44" t="s">
        <v>2235</v>
      </c>
      <c r="B442" s="33" t="s">
        <v>7112</v>
      </c>
      <c r="C442" s="33" t="s">
        <v>7113</v>
      </c>
    </row>
    <row r="443" spans="1:6" x14ac:dyDescent="0.25">
      <c r="A443" s="44" t="s">
        <v>3284</v>
      </c>
    </row>
    <row r="444" spans="1:6" x14ac:dyDescent="0.25">
      <c r="A444" s="44" t="s">
        <v>3142</v>
      </c>
    </row>
    <row r="445" spans="1:6" x14ac:dyDescent="0.25">
      <c r="A445" s="43" t="s">
        <v>1700</v>
      </c>
      <c r="B445" s="22" t="s">
        <v>9091</v>
      </c>
    </row>
    <row r="446" spans="1:6" x14ac:dyDescent="0.25">
      <c r="A446" s="44" t="s">
        <v>2334</v>
      </c>
      <c r="B446" s="33" t="s">
        <v>7200</v>
      </c>
      <c r="C446" s="33" t="s">
        <v>7201</v>
      </c>
    </row>
    <row r="447" spans="1:6" x14ac:dyDescent="0.25">
      <c r="A447" s="43" t="s">
        <v>624</v>
      </c>
      <c r="B447" s="22" t="s">
        <v>8472</v>
      </c>
      <c r="C447" t="s">
        <v>8473</v>
      </c>
    </row>
    <row r="448" spans="1:6" x14ac:dyDescent="0.25">
      <c r="A448" s="44" t="s">
        <v>2712</v>
      </c>
      <c r="B448" s="33" t="s">
        <v>7165</v>
      </c>
    </row>
    <row r="449" spans="1:8" x14ac:dyDescent="0.25">
      <c r="A449" s="44" t="s">
        <v>2282</v>
      </c>
      <c r="B449" s="33" t="s">
        <v>7164</v>
      </c>
      <c r="C449" s="33" t="s">
        <v>7165</v>
      </c>
    </row>
    <row r="450" spans="1:8" x14ac:dyDescent="0.25">
      <c r="A450" s="44" t="s">
        <v>3574</v>
      </c>
    </row>
    <row r="451" spans="1:8" x14ac:dyDescent="0.25">
      <c r="A451" s="43" t="s">
        <v>1726</v>
      </c>
    </row>
    <row r="452" spans="1:8" x14ac:dyDescent="0.25">
      <c r="A452" s="44" t="s">
        <v>3081</v>
      </c>
      <c r="B452" s="33" t="s">
        <v>7770</v>
      </c>
      <c r="C452" s="33" t="s">
        <v>7771</v>
      </c>
    </row>
    <row r="453" spans="1:8" x14ac:dyDescent="0.25">
      <c r="A453" s="44" t="s">
        <v>3106</v>
      </c>
      <c r="B453" s="33" t="s">
        <v>7786</v>
      </c>
      <c r="C453" s="33" t="s">
        <v>7787</v>
      </c>
      <c r="D453" s="33" t="s">
        <v>7788</v>
      </c>
    </row>
    <row r="454" spans="1:8" x14ac:dyDescent="0.25">
      <c r="A454" s="44" t="s">
        <v>3402</v>
      </c>
    </row>
    <row r="455" spans="1:8" x14ac:dyDescent="0.25">
      <c r="A455" s="44" t="s">
        <v>3145</v>
      </c>
    </row>
    <row r="456" spans="1:8" x14ac:dyDescent="0.25">
      <c r="A456" s="43" t="s">
        <v>1245</v>
      </c>
    </row>
    <row r="457" spans="1:8" x14ac:dyDescent="0.25">
      <c r="A457" s="44" t="s">
        <v>2264</v>
      </c>
      <c r="B457" s="33" t="s">
        <v>7152</v>
      </c>
    </row>
    <row r="458" spans="1:8" x14ac:dyDescent="0.25">
      <c r="A458" s="43" t="s">
        <v>1029</v>
      </c>
      <c r="B458" s="22" t="s">
        <v>8750</v>
      </c>
    </row>
    <row r="459" spans="1:8" x14ac:dyDescent="0.25">
      <c r="A459" s="44" t="s">
        <v>3113</v>
      </c>
      <c r="B459" s="33" t="s">
        <v>7794</v>
      </c>
      <c r="C459" s="33" t="s">
        <v>7795</v>
      </c>
    </row>
    <row r="460" spans="1:8" x14ac:dyDescent="0.25">
      <c r="A460" s="44" t="s">
        <v>2427</v>
      </c>
      <c r="B460" s="33" t="s">
        <v>7283</v>
      </c>
      <c r="C460" s="33" t="s">
        <v>7284</v>
      </c>
      <c r="D460" s="33" t="s">
        <v>7285</v>
      </c>
      <c r="E460" s="33" t="s">
        <v>7286</v>
      </c>
      <c r="F460" s="33" t="s">
        <v>7287</v>
      </c>
    </row>
    <row r="461" spans="1:8" x14ac:dyDescent="0.25">
      <c r="A461" s="43" t="s">
        <v>1166</v>
      </c>
      <c r="B461" s="22" t="s">
        <v>8819</v>
      </c>
      <c r="C461" t="s">
        <v>8820</v>
      </c>
      <c r="D461" t="s">
        <v>8821</v>
      </c>
      <c r="E461" t="s">
        <v>8822</v>
      </c>
      <c r="F461" t="s">
        <v>8823</v>
      </c>
      <c r="G461" t="s">
        <v>8824</v>
      </c>
      <c r="H461" t="s">
        <v>8825</v>
      </c>
    </row>
    <row r="462" spans="1:8" x14ac:dyDescent="0.25">
      <c r="A462" s="43" t="s">
        <v>1345</v>
      </c>
      <c r="B462" s="22" t="s">
        <v>8915</v>
      </c>
      <c r="C462" t="s">
        <v>8916</v>
      </c>
    </row>
    <row r="463" spans="1:8" x14ac:dyDescent="0.25">
      <c r="A463" s="44" t="s">
        <v>2411</v>
      </c>
      <c r="B463" s="33" t="s">
        <v>7267</v>
      </c>
    </row>
    <row r="464" spans="1:8" x14ac:dyDescent="0.25">
      <c r="A464" s="44" t="s">
        <v>3400</v>
      </c>
    </row>
    <row r="465" spans="1:4" x14ac:dyDescent="0.25">
      <c r="A465" s="44" t="s">
        <v>3349</v>
      </c>
    </row>
    <row r="466" spans="1:4" x14ac:dyDescent="0.25">
      <c r="A466" s="44" t="s">
        <v>2368</v>
      </c>
      <c r="B466" s="33" t="s">
        <v>7232</v>
      </c>
    </row>
    <row r="467" spans="1:4" x14ac:dyDescent="0.25">
      <c r="A467" s="44" t="s">
        <v>2719</v>
      </c>
    </row>
    <row r="468" spans="1:4" x14ac:dyDescent="0.25">
      <c r="A468" s="43" t="s">
        <v>1262</v>
      </c>
      <c r="B468" s="22" t="s">
        <v>8884</v>
      </c>
      <c r="C468" t="s">
        <v>8885</v>
      </c>
    </row>
    <row r="469" spans="1:4" x14ac:dyDescent="0.25">
      <c r="A469" s="44" t="s">
        <v>3452</v>
      </c>
      <c r="B469" s="33" t="s">
        <v>8072</v>
      </c>
    </row>
    <row r="470" spans="1:4" x14ac:dyDescent="0.25">
      <c r="A470" s="44" t="s">
        <v>3494</v>
      </c>
      <c r="B470" s="33" t="s">
        <v>8102</v>
      </c>
    </row>
    <row r="471" spans="1:4" x14ac:dyDescent="0.25">
      <c r="A471" s="43" t="s">
        <v>1474</v>
      </c>
      <c r="B471" s="22" t="s">
        <v>8975</v>
      </c>
      <c r="C471" t="s">
        <v>8976</v>
      </c>
    </row>
    <row r="472" spans="1:4" x14ac:dyDescent="0.25">
      <c r="A472" s="43" t="s">
        <v>1013</v>
      </c>
    </row>
    <row r="473" spans="1:4" x14ac:dyDescent="0.25">
      <c r="A473" s="43" t="s">
        <v>853</v>
      </c>
      <c r="B473" s="22" t="s">
        <v>8622</v>
      </c>
    </row>
    <row r="474" spans="1:4" x14ac:dyDescent="0.25">
      <c r="A474" s="44" t="s">
        <v>3315</v>
      </c>
    </row>
    <row r="475" spans="1:4" x14ac:dyDescent="0.25">
      <c r="A475" s="43" t="s">
        <v>362</v>
      </c>
      <c r="B475" s="22" t="s">
        <v>8306</v>
      </c>
      <c r="C475" t="s">
        <v>8307</v>
      </c>
      <c r="D475" t="s">
        <v>8308</v>
      </c>
    </row>
    <row r="476" spans="1:4" x14ac:dyDescent="0.25">
      <c r="A476" s="43" t="s">
        <v>741</v>
      </c>
    </row>
    <row r="477" spans="1:4" x14ac:dyDescent="0.25">
      <c r="A477" s="43" t="s">
        <v>1596</v>
      </c>
      <c r="B477" s="22" t="s">
        <v>9037</v>
      </c>
      <c r="C477" t="s">
        <v>9038</v>
      </c>
      <c r="D477" t="s">
        <v>9039</v>
      </c>
    </row>
    <row r="478" spans="1:4" x14ac:dyDescent="0.25">
      <c r="A478" s="43" t="s">
        <v>1883</v>
      </c>
    </row>
    <row r="479" spans="1:4" x14ac:dyDescent="0.25">
      <c r="A479" s="44" t="s">
        <v>215</v>
      </c>
      <c r="B479" s="33" t="s">
        <v>7075</v>
      </c>
    </row>
    <row r="480" spans="1:4" x14ac:dyDescent="0.25">
      <c r="A480" s="43" t="s">
        <v>730</v>
      </c>
      <c r="B480" s="22" t="s">
        <v>8543</v>
      </c>
    </row>
    <row r="481" spans="1:3" x14ac:dyDescent="0.25">
      <c r="A481" s="43" t="s">
        <v>786</v>
      </c>
    </row>
    <row r="482" spans="1:3" x14ac:dyDescent="0.25">
      <c r="A482" s="44" t="s">
        <v>3319</v>
      </c>
    </row>
    <row r="483" spans="1:3" x14ac:dyDescent="0.25">
      <c r="A483" s="44" t="s">
        <v>3608</v>
      </c>
    </row>
    <row r="484" spans="1:3" x14ac:dyDescent="0.25">
      <c r="A484" s="43" t="s">
        <v>572</v>
      </c>
      <c r="B484" s="22" t="s">
        <v>8439</v>
      </c>
    </row>
    <row r="485" spans="1:3" x14ac:dyDescent="0.25">
      <c r="A485" s="44" t="s">
        <v>3579</v>
      </c>
    </row>
    <row r="486" spans="1:3" x14ac:dyDescent="0.25">
      <c r="A486" s="43" t="s">
        <v>917</v>
      </c>
      <c r="B486" s="22" t="s">
        <v>8685</v>
      </c>
    </row>
    <row r="487" spans="1:3" x14ac:dyDescent="0.25">
      <c r="A487" s="43" t="s">
        <v>1687</v>
      </c>
      <c r="B487" s="22" t="s">
        <v>9083</v>
      </c>
    </row>
    <row r="488" spans="1:3" x14ac:dyDescent="0.25">
      <c r="A488" s="44" t="s">
        <v>3664</v>
      </c>
      <c r="B488" s="33" t="s">
        <v>8241</v>
      </c>
      <c r="C488" s="33" t="s">
        <v>8242</v>
      </c>
    </row>
    <row r="489" spans="1:3" x14ac:dyDescent="0.25">
      <c r="A489" s="44" t="s">
        <v>2991</v>
      </c>
      <c r="B489" s="33" t="s">
        <v>7681</v>
      </c>
      <c r="C489" s="33" t="s">
        <v>7682</v>
      </c>
    </row>
    <row r="490" spans="1:3" x14ac:dyDescent="0.25">
      <c r="A490" s="43" t="s">
        <v>1132</v>
      </c>
      <c r="B490" s="22" t="s">
        <v>8801</v>
      </c>
    </row>
    <row r="491" spans="1:3" x14ac:dyDescent="0.25">
      <c r="A491" s="44" t="s">
        <v>2597</v>
      </c>
    </row>
    <row r="492" spans="1:3" x14ac:dyDescent="0.25">
      <c r="A492" s="44" t="s">
        <v>2903</v>
      </c>
    </row>
    <row r="493" spans="1:3" x14ac:dyDescent="0.25">
      <c r="A493" s="43" t="s">
        <v>1738</v>
      </c>
    </row>
    <row r="494" spans="1:3" x14ac:dyDescent="0.25">
      <c r="A494" s="44" t="s">
        <v>2577</v>
      </c>
    </row>
    <row r="495" spans="1:3" x14ac:dyDescent="0.25">
      <c r="A495" s="43" t="s">
        <v>718</v>
      </c>
      <c r="B495" s="22" t="s">
        <v>8535</v>
      </c>
    </row>
    <row r="496" spans="1:3" x14ac:dyDescent="0.25">
      <c r="A496" s="44" t="s">
        <v>2761</v>
      </c>
      <c r="B496" s="33" t="s">
        <v>7530</v>
      </c>
    </row>
    <row r="497" spans="1:9" x14ac:dyDescent="0.25">
      <c r="A497" s="44" t="s">
        <v>3136</v>
      </c>
      <c r="B497" s="33" t="s">
        <v>7812</v>
      </c>
      <c r="C497" s="33" t="s">
        <v>7813</v>
      </c>
      <c r="D497" s="33" t="s">
        <v>7814</v>
      </c>
    </row>
    <row r="498" spans="1:9" x14ac:dyDescent="0.25">
      <c r="A498" s="44" t="s">
        <v>2515</v>
      </c>
      <c r="B498" s="33" t="s">
        <v>7366</v>
      </c>
      <c r="C498" s="33" t="s">
        <v>7367</v>
      </c>
      <c r="D498" s="33" t="s">
        <v>7368</v>
      </c>
      <c r="E498" s="33" t="s">
        <v>7369</v>
      </c>
      <c r="F498" s="33" t="s">
        <v>7370</v>
      </c>
      <c r="G498" s="33" t="s">
        <v>7371</v>
      </c>
    </row>
    <row r="499" spans="1:9" x14ac:dyDescent="0.25">
      <c r="A499" s="43" t="s">
        <v>1183</v>
      </c>
      <c r="B499" s="22" t="s">
        <v>8833</v>
      </c>
      <c r="C499" t="s">
        <v>8834</v>
      </c>
      <c r="D499" t="s">
        <v>8835</v>
      </c>
      <c r="E499" t="s">
        <v>8836</v>
      </c>
      <c r="F499" t="s">
        <v>8837</v>
      </c>
      <c r="G499" t="s">
        <v>8838</v>
      </c>
      <c r="H499" t="s">
        <v>8839</v>
      </c>
      <c r="I499" t="s">
        <v>8840</v>
      </c>
    </row>
    <row r="500" spans="1:9" x14ac:dyDescent="0.25">
      <c r="A500" s="44" t="s">
        <v>2372</v>
      </c>
      <c r="B500" s="33" t="s">
        <v>7236</v>
      </c>
      <c r="C500" s="33" t="s">
        <v>7237</v>
      </c>
      <c r="D500" s="33" t="s">
        <v>7238</v>
      </c>
      <c r="E500" s="33" t="s">
        <v>7239</v>
      </c>
      <c r="F500" s="33" t="s">
        <v>7240</v>
      </c>
      <c r="G500" s="33" t="s">
        <v>7241</v>
      </c>
    </row>
    <row r="501" spans="1:9" x14ac:dyDescent="0.25">
      <c r="A501" s="43" t="s">
        <v>1106</v>
      </c>
      <c r="B501" s="22" t="s">
        <v>8779</v>
      </c>
      <c r="C501" t="s">
        <v>8780</v>
      </c>
      <c r="D501" t="s">
        <v>8781</v>
      </c>
    </row>
    <row r="502" spans="1:9" x14ac:dyDescent="0.25">
      <c r="A502" s="43" t="s">
        <v>898</v>
      </c>
      <c r="B502" s="22" t="s">
        <v>8667</v>
      </c>
      <c r="C502" t="s">
        <v>8668</v>
      </c>
      <c r="D502" t="s">
        <v>8669</v>
      </c>
      <c r="E502" t="s">
        <v>8670</v>
      </c>
    </row>
    <row r="503" spans="1:9" x14ac:dyDescent="0.25">
      <c r="A503" s="43" t="s">
        <v>908</v>
      </c>
      <c r="B503" s="22" t="s">
        <v>8676</v>
      </c>
      <c r="C503" t="s">
        <v>8677</v>
      </c>
      <c r="D503" t="s">
        <v>8669</v>
      </c>
      <c r="E503" t="s">
        <v>8678</v>
      </c>
      <c r="F503" t="s">
        <v>8670</v>
      </c>
      <c r="G503" t="s">
        <v>8679</v>
      </c>
    </row>
    <row r="504" spans="1:9" x14ac:dyDescent="0.25">
      <c r="A504" s="43" t="s">
        <v>931</v>
      </c>
      <c r="B504" s="22" t="s">
        <v>8692</v>
      </c>
      <c r="C504" t="s">
        <v>8693</v>
      </c>
      <c r="D504" t="s">
        <v>8694</v>
      </c>
      <c r="E504" t="s">
        <v>8695</v>
      </c>
      <c r="F504" t="s">
        <v>8696</v>
      </c>
      <c r="G504" t="s">
        <v>8697</v>
      </c>
      <c r="H504" t="s">
        <v>8698</v>
      </c>
    </row>
    <row r="505" spans="1:9" x14ac:dyDescent="0.25">
      <c r="A505" s="43" t="s">
        <v>723</v>
      </c>
      <c r="B505" s="22" t="s">
        <v>8539</v>
      </c>
      <c r="C505" t="s">
        <v>8540</v>
      </c>
      <c r="D505" t="s">
        <v>8541</v>
      </c>
      <c r="E505" t="s">
        <v>8542</v>
      </c>
    </row>
    <row r="506" spans="1:9" x14ac:dyDescent="0.25">
      <c r="A506" s="44" t="s">
        <v>2959</v>
      </c>
      <c r="B506" s="33" t="s">
        <v>7660</v>
      </c>
      <c r="C506" s="33" t="s">
        <v>7661</v>
      </c>
      <c r="D506" s="33" t="s">
        <v>7662</v>
      </c>
      <c r="E506" s="33" t="s">
        <v>7663</v>
      </c>
      <c r="F506" s="33" t="s">
        <v>7664</v>
      </c>
    </row>
    <row r="507" spans="1:9" x14ac:dyDescent="0.25">
      <c r="A507" s="44" t="s">
        <v>2360</v>
      </c>
      <c r="B507" s="33" t="s">
        <v>7224</v>
      </c>
      <c r="C507" s="33" t="s">
        <v>7225</v>
      </c>
      <c r="D507" s="33" t="s">
        <v>7226</v>
      </c>
      <c r="E507" s="33" t="s">
        <v>7227</v>
      </c>
      <c r="F507" s="33" t="s">
        <v>7228</v>
      </c>
      <c r="G507" s="33" t="s">
        <v>7229</v>
      </c>
    </row>
    <row r="508" spans="1:9" x14ac:dyDescent="0.25">
      <c r="A508" s="43" t="s">
        <v>879</v>
      </c>
      <c r="B508" s="22" t="s">
        <v>8646</v>
      </c>
      <c r="C508" t="s">
        <v>8647</v>
      </c>
      <c r="D508" t="s">
        <v>8648</v>
      </c>
      <c r="E508" t="s">
        <v>8649</v>
      </c>
      <c r="F508" t="s">
        <v>8650</v>
      </c>
    </row>
    <row r="509" spans="1:9" x14ac:dyDescent="0.25">
      <c r="A509" s="43" t="s">
        <v>438</v>
      </c>
    </row>
    <row r="510" spans="1:9" x14ac:dyDescent="0.25">
      <c r="A510" s="44" t="s">
        <v>2211</v>
      </c>
      <c r="B510" s="33" t="s">
        <v>7095</v>
      </c>
      <c r="C510" s="33" t="s">
        <v>7096</v>
      </c>
      <c r="D510" s="33" t="s">
        <v>7097</v>
      </c>
      <c r="E510" s="33" t="s">
        <v>7098</v>
      </c>
      <c r="F510" s="33" t="s">
        <v>7099</v>
      </c>
      <c r="G510" s="33" t="s">
        <v>7100</v>
      </c>
      <c r="H510" s="33" t="s">
        <v>7101</v>
      </c>
    </row>
    <row r="511" spans="1:9" x14ac:dyDescent="0.25">
      <c r="A511" s="44" t="s">
        <v>2460</v>
      </c>
      <c r="B511" s="33" t="s">
        <v>7317</v>
      </c>
    </row>
    <row r="512" spans="1:9" x14ac:dyDescent="0.25">
      <c r="A512" s="44" t="s">
        <v>2215</v>
      </c>
      <c r="B512" s="33" t="s">
        <v>7102</v>
      </c>
      <c r="C512" s="33" t="s">
        <v>7103</v>
      </c>
      <c r="D512" s="33" t="s">
        <v>7104</v>
      </c>
    </row>
    <row r="513" spans="1:8" x14ac:dyDescent="0.25">
      <c r="A513" s="43" t="s">
        <v>422</v>
      </c>
      <c r="B513" s="22" t="s">
        <v>8347</v>
      </c>
      <c r="C513" t="s">
        <v>8348</v>
      </c>
    </row>
    <row r="514" spans="1:8" x14ac:dyDescent="0.25">
      <c r="A514" s="43" t="s">
        <v>1038</v>
      </c>
      <c r="B514" s="22" t="s">
        <v>8755</v>
      </c>
      <c r="C514" t="s">
        <v>8756</v>
      </c>
    </row>
    <row r="515" spans="1:8" x14ac:dyDescent="0.25">
      <c r="A515" s="43" t="s">
        <v>327</v>
      </c>
      <c r="B515" s="22" t="s">
        <v>8282</v>
      </c>
      <c r="C515" t="s">
        <v>8283</v>
      </c>
      <c r="D515" t="s">
        <v>8284</v>
      </c>
    </row>
    <row r="516" spans="1:8" x14ac:dyDescent="0.25">
      <c r="A516" s="43" t="s">
        <v>425</v>
      </c>
      <c r="B516" s="22" t="s">
        <v>8349</v>
      </c>
      <c r="C516" t="s">
        <v>8350</v>
      </c>
      <c r="D516" t="s">
        <v>8351</v>
      </c>
    </row>
    <row r="517" spans="1:8" x14ac:dyDescent="0.25">
      <c r="A517" s="44" t="s">
        <v>2703</v>
      </c>
      <c r="B517" s="33" t="s">
        <v>7492</v>
      </c>
      <c r="C517" s="33" t="s">
        <v>7493</v>
      </c>
      <c r="D517" s="33" t="s">
        <v>7494</v>
      </c>
    </row>
    <row r="518" spans="1:8" x14ac:dyDescent="0.25">
      <c r="A518" s="43" t="s">
        <v>1640</v>
      </c>
      <c r="B518" s="22" t="s">
        <v>9052</v>
      </c>
      <c r="C518" t="s">
        <v>9053</v>
      </c>
      <c r="D518" t="s">
        <v>9054</v>
      </c>
      <c r="E518" t="s">
        <v>9055</v>
      </c>
      <c r="F518" t="s">
        <v>9056</v>
      </c>
      <c r="G518" t="s">
        <v>9057</v>
      </c>
      <c r="H518" t="s">
        <v>9058</v>
      </c>
    </row>
    <row r="519" spans="1:8" x14ac:dyDescent="0.25">
      <c r="A519" s="43" t="s">
        <v>1040</v>
      </c>
      <c r="B519" s="22" t="s">
        <v>8757</v>
      </c>
    </row>
    <row r="520" spans="1:8" x14ac:dyDescent="0.25">
      <c r="A520" s="43" t="s">
        <v>325</v>
      </c>
      <c r="B520" s="22" t="s">
        <v>8278</v>
      </c>
      <c r="C520" t="s">
        <v>8279</v>
      </c>
      <c r="D520" t="s">
        <v>8280</v>
      </c>
      <c r="E520" t="s">
        <v>8281</v>
      </c>
    </row>
    <row r="521" spans="1:8" x14ac:dyDescent="0.25">
      <c r="A521" s="44" t="s">
        <v>3111</v>
      </c>
      <c r="B521" s="33" t="s">
        <v>7791</v>
      </c>
      <c r="C521" s="33" t="s">
        <v>7792</v>
      </c>
      <c r="D521" s="33" t="s">
        <v>7793</v>
      </c>
    </row>
    <row r="522" spans="1:8" x14ac:dyDescent="0.25">
      <c r="A522" s="44" t="s">
        <v>3108</v>
      </c>
      <c r="B522" s="33" t="s">
        <v>7789</v>
      </c>
      <c r="C522" s="33" t="s">
        <v>7790</v>
      </c>
    </row>
    <row r="523" spans="1:8" x14ac:dyDescent="0.25">
      <c r="A523" s="44" t="s">
        <v>257</v>
      </c>
      <c r="B523" s="33" t="s">
        <v>7051</v>
      </c>
      <c r="C523" s="33" t="s">
        <v>7052</v>
      </c>
      <c r="D523" s="33" t="s">
        <v>7053</v>
      </c>
      <c r="E523" s="33" t="s">
        <v>7054</v>
      </c>
    </row>
    <row r="524" spans="1:8" x14ac:dyDescent="0.25">
      <c r="A524" s="44" t="s">
        <v>2243</v>
      </c>
      <c r="B524" s="33" t="s">
        <v>7127</v>
      </c>
      <c r="C524" s="33" t="s">
        <v>7128</v>
      </c>
      <c r="D524" s="33" t="s">
        <v>7129</v>
      </c>
    </row>
    <row r="525" spans="1:8" x14ac:dyDescent="0.25">
      <c r="A525" s="44" t="s">
        <v>3314</v>
      </c>
      <c r="B525" s="33" t="s">
        <v>7985</v>
      </c>
      <c r="C525" s="33" t="s">
        <v>7127</v>
      </c>
    </row>
    <row r="526" spans="1:8" x14ac:dyDescent="0.25">
      <c r="A526" s="44" t="s">
        <v>3318</v>
      </c>
      <c r="B526" s="33" t="s">
        <v>7986</v>
      </c>
      <c r="C526" s="33" t="s">
        <v>7987</v>
      </c>
      <c r="D526" s="33" t="s">
        <v>7053</v>
      </c>
    </row>
    <row r="527" spans="1:8" x14ac:dyDescent="0.25">
      <c r="A527" s="44" t="s">
        <v>253</v>
      </c>
      <c r="B527" s="33" t="s">
        <v>7047</v>
      </c>
      <c r="C527" s="33" t="s">
        <v>7048</v>
      </c>
      <c r="D527" s="33" t="s">
        <v>7049</v>
      </c>
      <c r="E527" s="33" t="s">
        <v>7050</v>
      </c>
    </row>
    <row r="528" spans="1:8" x14ac:dyDescent="0.25">
      <c r="A528" s="44" t="s">
        <v>3518</v>
      </c>
      <c r="B528" s="33" t="s">
        <v>8121</v>
      </c>
      <c r="C528" s="33" t="s">
        <v>7161</v>
      </c>
      <c r="D528" s="33" t="s">
        <v>8122</v>
      </c>
      <c r="E528" s="33" t="s">
        <v>8123</v>
      </c>
    </row>
    <row r="529" spans="1:9" x14ac:dyDescent="0.25">
      <c r="A529" s="44" t="s">
        <v>3520</v>
      </c>
      <c r="B529" s="33" t="s">
        <v>8124</v>
      </c>
    </row>
    <row r="530" spans="1:9" x14ac:dyDescent="0.25">
      <c r="A530" s="44" t="s">
        <v>2277</v>
      </c>
      <c r="B530" s="33" t="s">
        <v>7160</v>
      </c>
      <c r="C530" s="33" t="s">
        <v>7161</v>
      </c>
    </row>
    <row r="531" spans="1:9" x14ac:dyDescent="0.25">
      <c r="A531" s="44" t="s">
        <v>2280</v>
      </c>
      <c r="B531" s="33" t="s">
        <v>7162</v>
      </c>
      <c r="C531" s="33" t="s">
        <v>7163</v>
      </c>
    </row>
    <row r="532" spans="1:9" x14ac:dyDescent="0.25">
      <c r="A532" s="44" t="s">
        <v>3523</v>
      </c>
      <c r="B532" s="33" t="s">
        <v>8125</v>
      </c>
      <c r="C532" s="33" t="s">
        <v>8126</v>
      </c>
      <c r="D532" s="33" t="s">
        <v>8127</v>
      </c>
      <c r="E532" s="33" t="s">
        <v>8128</v>
      </c>
    </row>
    <row r="533" spans="1:9" x14ac:dyDescent="0.25">
      <c r="A533" s="43" t="s">
        <v>1728</v>
      </c>
      <c r="B533" s="22" t="s">
        <v>9109</v>
      </c>
      <c r="C533" t="s">
        <v>9110</v>
      </c>
    </row>
    <row r="534" spans="1:9" x14ac:dyDescent="0.25">
      <c r="A534" s="44" t="s">
        <v>3200</v>
      </c>
      <c r="B534" s="33" t="s">
        <v>7879</v>
      </c>
    </row>
    <row r="535" spans="1:9" x14ac:dyDescent="0.25">
      <c r="A535" s="44" t="s">
        <v>2321</v>
      </c>
    </row>
    <row r="536" spans="1:9" x14ac:dyDescent="0.25">
      <c r="A536" s="44" t="s">
        <v>3119</v>
      </c>
      <c r="B536" s="33" t="s">
        <v>7798</v>
      </c>
      <c r="C536" s="33" t="s">
        <v>7799</v>
      </c>
      <c r="D536" s="33" t="s">
        <v>7800</v>
      </c>
      <c r="E536" s="33" t="s">
        <v>7801</v>
      </c>
      <c r="F536" s="33" t="s">
        <v>7802</v>
      </c>
      <c r="G536" s="33" t="s">
        <v>7803</v>
      </c>
      <c r="H536" s="33" t="s">
        <v>7804</v>
      </c>
    </row>
    <row r="537" spans="1:9" x14ac:dyDescent="0.25">
      <c r="A537" s="44" t="s">
        <v>2591</v>
      </c>
      <c r="B537" s="33" t="s">
        <v>7405</v>
      </c>
    </row>
    <row r="538" spans="1:9" x14ac:dyDescent="0.25">
      <c r="A538" s="43" t="s">
        <v>1536</v>
      </c>
      <c r="B538" s="22" t="s">
        <v>9001</v>
      </c>
      <c r="C538" t="s">
        <v>9002</v>
      </c>
      <c r="D538" t="s">
        <v>9003</v>
      </c>
      <c r="E538" t="s">
        <v>9004</v>
      </c>
      <c r="F538" t="s">
        <v>9005</v>
      </c>
      <c r="G538" t="s">
        <v>9006</v>
      </c>
      <c r="H538" t="s">
        <v>9007</v>
      </c>
      <c r="I538" t="s">
        <v>9008</v>
      </c>
    </row>
    <row r="539" spans="1:9" x14ac:dyDescent="0.25">
      <c r="A539" s="44" t="s">
        <v>3567</v>
      </c>
    </row>
    <row r="540" spans="1:9" x14ac:dyDescent="0.25">
      <c r="A540" s="44" t="s">
        <v>2750</v>
      </c>
      <c r="B540" s="33" t="s">
        <v>7521</v>
      </c>
      <c r="C540" s="33" t="s">
        <v>7522</v>
      </c>
      <c r="D540" s="33" t="s">
        <v>7523</v>
      </c>
      <c r="E540" s="33" t="s">
        <v>7524</v>
      </c>
      <c r="F540" s="33" t="s">
        <v>7525</v>
      </c>
      <c r="G540" s="33" t="s">
        <v>7526</v>
      </c>
      <c r="H540" s="33" t="s">
        <v>7527</v>
      </c>
    </row>
    <row r="541" spans="1:9" x14ac:dyDescent="0.25">
      <c r="A541" s="44" t="s">
        <v>3666</v>
      </c>
      <c r="B541" s="33" t="s">
        <v>8243</v>
      </c>
      <c r="C541" s="33" t="s">
        <v>8244</v>
      </c>
      <c r="D541" s="33" t="s">
        <v>8245</v>
      </c>
    </row>
    <row r="542" spans="1:9" x14ac:dyDescent="0.25">
      <c r="A542" s="44" t="s">
        <v>2602</v>
      </c>
      <c r="B542" s="33" t="s">
        <v>7411</v>
      </c>
    </row>
    <row r="543" spans="1:9" x14ac:dyDescent="0.25">
      <c r="A543" s="43" t="s">
        <v>7079</v>
      </c>
    </row>
    <row r="544" spans="1:9" x14ac:dyDescent="0.25">
      <c r="A544" s="44" t="s">
        <v>2270</v>
      </c>
    </row>
    <row r="545" spans="1:8" x14ac:dyDescent="0.25">
      <c r="A545" s="43" t="s">
        <v>1966</v>
      </c>
      <c r="B545" s="22" t="s">
        <v>9272</v>
      </c>
      <c r="C545" t="s">
        <v>9273</v>
      </c>
      <c r="D545" t="s">
        <v>9274</v>
      </c>
      <c r="E545" t="s">
        <v>9275</v>
      </c>
      <c r="F545" t="s">
        <v>9276</v>
      </c>
    </row>
    <row r="546" spans="1:8" x14ac:dyDescent="0.25">
      <c r="A546" s="43" t="s">
        <v>369</v>
      </c>
    </row>
    <row r="547" spans="1:8" x14ac:dyDescent="0.25">
      <c r="A547" s="43" t="s">
        <v>803</v>
      </c>
      <c r="B547" s="22" t="s">
        <v>8580</v>
      </c>
      <c r="C547" t="s">
        <v>8581</v>
      </c>
      <c r="D547" t="s">
        <v>8582</v>
      </c>
      <c r="E547" t="s">
        <v>8583</v>
      </c>
      <c r="F547" t="s">
        <v>8584</v>
      </c>
    </row>
    <row r="548" spans="1:8" x14ac:dyDescent="0.25">
      <c r="A548" s="43" t="s">
        <v>1207</v>
      </c>
      <c r="B548" s="22" t="s">
        <v>8861</v>
      </c>
      <c r="C548" t="s">
        <v>8862</v>
      </c>
    </row>
    <row r="549" spans="1:8" x14ac:dyDescent="0.25">
      <c r="A549" s="43" t="s">
        <v>1135</v>
      </c>
      <c r="B549" s="22" t="s">
        <v>8802</v>
      </c>
    </row>
    <row r="550" spans="1:8" x14ac:dyDescent="0.25">
      <c r="A550" s="44" t="s">
        <v>2588</v>
      </c>
      <c r="B550" s="33" t="s">
        <v>7398</v>
      </c>
      <c r="C550" s="33" t="s">
        <v>7399</v>
      </c>
      <c r="D550" s="33" t="s">
        <v>7400</v>
      </c>
      <c r="E550" s="33" t="s">
        <v>7401</v>
      </c>
      <c r="F550" s="33" t="s">
        <v>7402</v>
      </c>
      <c r="G550" s="33" t="s">
        <v>7403</v>
      </c>
      <c r="H550" s="33" t="s">
        <v>7404</v>
      </c>
    </row>
    <row r="551" spans="1:8" x14ac:dyDescent="0.25">
      <c r="A551" s="44" t="s">
        <v>2993</v>
      </c>
      <c r="B551" s="33" t="s">
        <v>7683</v>
      </c>
      <c r="C551" s="33" t="s">
        <v>7684</v>
      </c>
    </row>
    <row r="552" spans="1:8" x14ac:dyDescent="0.25">
      <c r="A552" s="43" t="s">
        <v>1845</v>
      </c>
      <c r="B552" s="22" t="s">
        <v>9181</v>
      </c>
      <c r="C552" t="s">
        <v>9182</v>
      </c>
      <c r="D552" t="s">
        <v>9183</v>
      </c>
    </row>
    <row r="553" spans="1:8" x14ac:dyDescent="0.25">
      <c r="A553" s="43" t="s">
        <v>1365</v>
      </c>
      <c r="B553" s="22" t="s">
        <v>8927</v>
      </c>
    </row>
    <row r="554" spans="1:8" x14ac:dyDescent="0.25">
      <c r="A554" s="44" t="s">
        <v>3541</v>
      </c>
      <c r="B554" s="33" t="s">
        <v>8143</v>
      </c>
      <c r="C554" s="33" t="s">
        <v>8144</v>
      </c>
      <c r="D554" s="33" t="s">
        <v>8145</v>
      </c>
    </row>
    <row r="555" spans="1:8" x14ac:dyDescent="0.25">
      <c r="A555" s="43" t="s">
        <v>1652</v>
      </c>
      <c r="B555" s="22" t="s">
        <v>9060</v>
      </c>
      <c r="C555" t="s">
        <v>9061</v>
      </c>
      <c r="D555" t="s">
        <v>9062</v>
      </c>
      <c r="E555" t="s">
        <v>9063</v>
      </c>
    </row>
    <row r="556" spans="1:8" x14ac:dyDescent="0.25">
      <c r="A556" s="43" t="s">
        <v>1617</v>
      </c>
      <c r="B556" s="22" t="s">
        <v>9041</v>
      </c>
      <c r="C556" t="s">
        <v>9042</v>
      </c>
    </row>
    <row r="557" spans="1:8" x14ac:dyDescent="0.25">
      <c r="A557" s="44" t="s">
        <v>3251</v>
      </c>
      <c r="B557" s="33" t="s">
        <v>7928</v>
      </c>
    </row>
    <row r="558" spans="1:8" x14ac:dyDescent="0.25">
      <c r="A558" s="43" t="s">
        <v>510</v>
      </c>
      <c r="B558" s="22" t="s">
        <v>8396</v>
      </c>
    </row>
    <row r="559" spans="1:8" x14ac:dyDescent="0.25">
      <c r="A559" s="44" t="s">
        <v>2637</v>
      </c>
    </row>
    <row r="560" spans="1:8" x14ac:dyDescent="0.25">
      <c r="A560" s="44" t="s">
        <v>3043</v>
      </c>
    </row>
    <row r="561" spans="1:8" x14ac:dyDescent="0.25">
      <c r="A561" s="44" t="s">
        <v>3408</v>
      </c>
    </row>
    <row r="562" spans="1:8" x14ac:dyDescent="0.25">
      <c r="A562" s="44" t="s">
        <v>2312</v>
      </c>
    </row>
    <row r="563" spans="1:8" x14ac:dyDescent="0.25">
      <c r="A563" s="43" t="s">
        <v>1925</v>
      </c>
    </row>
    <row r="564" spans="1:8" x14ac:dyDescent="0.25">
      <c r="A564" s="43" t="s">
        <v>1540</v>
      </c>
      <c r="B564" s="22" t="s">
        <v>9009</v>
      </c>
    </row>
    <row r="565" spans="1:8" x14ac:dyDescent="0.25">
      <c r="A565" s="43" t="s">
        <v>1050</v>
      </c>
      <c r="B565" s="22" t="s">
        <v>8760</v>
      </c>
      <c r="C565" t="s">
        <v>8761</v>
      </c>
    </row>
    <row r="566" spans="1:8" x14ac:dyDescent="0.25">
      <c r="A566" s="44" t="s">
        <v>2973</v>
      </c>
      <c r="B566" s="33" t="s">
        <v>7669</v>
      </c>
    </row>
    <row r="567" spans="1:8" x14ac:dyDescent="0.25">
      <c r="A567" s="44" t="s">
        <v>2655</v>
      </c>
      <c r="B567" s="33" t="s">
        <v>7453</v>
      </c>
    </row>
    <row r="568" spans="1:8" x14ac:dyDescent="0.25">
      <c r="A568" s="43" t="s">
        <v>1709</v>
      </c>
      <c r="B568" s="22" t="s">
        <v>9095</v>
      </c>
      <c r="C568" t="s">
        <v>9096</v>
      </c>
      <c r="D568" t="s">
        <v>9097</v>
      </c>
      <c r="E568" t="s">
        <v>9098</v>
      </c>
      <c r="F568" t="s">
        <v>9099</v>
      </c>
      <c r="G568" t="s">
        <v>9100</v>
      </c>
      <c r="H568" t="s">
        <v>9101</v>
      </c>
    </row>
    <row r="569" spans="1:8" x14ac:dyDescent="0.25">
      <c r="A569" s="43" t="s">
        <v>1320</v>
      </c>
    </row>
    <row r="570" spans="1:8" x14ac:dyDescent="0.25">
      <c r="A570" s="43" t="s">
        <v>1486</v>
      </c>
      <c r="B570" s="22" t="s">
        <v>8983</v>
      </c>
    </row>
    <row r="571" spans="1:8" x14ac:dyDescent="0.25">
      <c r="A571" s="43" t="s">
        <v>1533</v>
      </c>
    </row>
    <row r="572" spans="1:8" x14ac:dyDescent="0.25">
      <c r="A572" s="43" t="s">
        <v>1639</v>
      </c>
      <c r="B572" s="22" t="s">
        <v>9051</v>
      </c>
    </row>
    <row r="573" spans="1:8" x14ac:dyDescent="0.25">
      <c r="A573" s="43" t="s">
        <v>1420</v>
      </c>
    </row>
    <row r="574" spans="1:8" x14ac:dyDescent="0.25">
      <c r="A574" s="44" t="s">
        <v>2492</v>
      </c>
    </row>
    <row r="575" spans="1:8" x14ac:dyDescent="0.25">
      <c r="A575" s="43" t="s">
        <v>1684</v>
      </c>
    </row>
    <row r="576" spans="1:8" x14ac:dyDescent="0.25">
      <c r="A576" s="43" t="s">
        <v>1112</v>
      </c>
    </row>
    <row r="577" spans="1:6" x14ac:dyDescent="0.25">
      <c r="A577" s="44" t="s">
        <v>3038</v>
      </c>
    </row>
    <row r="578" spans="1:6" x14ac:dyDescent="0.25">
      <c r="A578" s="44" t="s">
        <v>2962</v>
      </c>
    </row>
    <row r="579" spans="1:6" x14ac:dyDescent="0.25">
      <c r="A579" s="44" t="s">
        <v>2337</v>
      </c>
      <c r="B579" s="33" t="s">
        <v>7202</v>
      </c>
      <c r="C579" s="33" t="s">
        <v>7203</v>
      </c>
      <c r="D579" s="33" t="s">
        <v>7204</v>
      </c>
      <c r="E579" s="33" t="s">
        <v>7205</v>
      </c>
    </row>
    <row r="580" spans="1:6" x14ac:dyDescent="0.25">
      <c r="A580" s="44" t="s">
        <v>3551</v>
      </c>
      <c r="B580" s="33" t="s">
        <v>8157</v>
      </c>
      <c r="C580" s="33" t="s">
        <v>8158</v>
      </c>
      <c r="D580" s="33" t="s">
        <v>8159</v>
      </c>
      <c r="E580" s="33" t="s">
        <v>8160</v>
      </c>
      <c r="F580" s="33" t="s">
        <v>8161</v>
      </c>
    </row>
    <row r="581" spans="1:6" x14ac:dyDescent="0.25">
      <c r="A581" s="43" t="s">
        <v>611</v>
      </c>
    </row>
    <row r="582" spans="1:6" x14ac:dyDescent="0.25">
      <c r="A582" s="44" t="s">
        <v>3281</v>
      </c>
      <c r="B582" s="33" t="s">
        <v>7968</v>
      </c>
      <c r="C582" s="33" t="s">
        <v>7969</v>
      </c>
    </row>
    <row r="583" spans="1:6" x14ac:dyDescent="0.25">
      <c r="A583" s="43" t="s">
        <v>1715</v>
      </c>
      <c r="B583" s="22" t="s">
        <v>9105</v>
      </c>
    </row>
    <row r="584" spans="1:6" x14ac:dyDescent="0.25">
      <c r="A584" s="44" t="s">
        <v>2950</v>
      </c>
    </row>
    <row r="585" spans="1:6" x14ac:dyDescent="0.25">
      <c r="A585" s="44" t="s">
        <v>2953</v>
      </c>
      <c r="B585" s="33" t="s">
        <v>7656</v>
      </c>
    </row>
    <row r="586" spans="1:6" x14ac:dyDescent="0.25">
      <c r="A586" s="44" t="s">
        <v>2955</v>
      </c>
    </row>
    <row r="587" spans="1:6" x14ac:dyDescent="0.25">
      <c r="A587" s="43" t="s">
        <v>1953</v>
      </c>
    </row>
    <row r="588" spans="1:6" x14ac:dyDescent="0.25">
      <c r="A588" s="43" t="s">
        <v>504</v>
      </c>
    </row>
    <row r="589" spans="1:6" x14ac:dyDescent="0.25">
      <c r="A589" s="44" t="s">
        <v>3231</v>
      </c>
      <c r="B589" s="33" t="s">
        <v>7913</v>
      </c>
      <c r="C589" s="33" t="s">
        <v>7914</v>
      </c>
    </row>
    <row r="590" spans="1:6" x14ac:dyDescent="0.25">
      <c r="A590" s="44" t="s">
        <v>3121</v>
      </c>
    </row>
    <row r="591" spans="1:6" x14ac:dyDescent="0.25">
      <c r="A591" s="43" t="s">
        <v>1393</v>
      </c>
      <c r="B591" s="22" t="s">
        <v>8941</v>
      </c>
      <c r="C591" t="s">
        <v>8942</v>
      </c>
    </row>
    <row r="592" spans="1:6" x14ac:dyDescent="0.25">
      <c r="A592" s="43" t="s">
        <v>1505</v>
      </c>
    </row>
    <row r="593" spans="1:6" x14ac:dyDescent="0.25">
      <c r="A593" s="43" t="s">
        <v>1920</v>
      </c>
    </row>
    <row r="594" spans="1:6" x14ac:dyDescent="0.25">
      <c r="A594" s="43" t="s">
        <v>1935</v>
      </c>
      <c r="B594" s="22" t="s">
        <v>9243</v>
      </c>
      <c r="C594" t="s">
        <v>9244</v>
      </c>
    </row>
    <row r="595" spans="1:6" x14ac:dyDescent="0.25">
      <c r="A595" s="43" t="s">
        <v>1634</v>
      </c>
    </row>
    <row r="596" spans="1:6" x14ac:dyDescent="0.25">
      <c r="A596" s="43" t="s">
        <v>858</v>
      </c>
      <c r="B596" s="22" t="s">
        <v>8623</v>
      </c>
      <c r="C596" t="s">
        <v>8624</v>
      </c>
    </row>
    <row r="597" spans="1:6" x14ac:dyDescent="0.25">
      <c r="A597" s="43" t="s">
        <v>837</v>
      </c>
      <c r="B597" s="22" t="s">
        <v>8600</v>
      </c>
      <c r="C597" t="s">
        <v>8601</v>
      </c>
      <c r="D597" t="s">
        <v>8602</v>
      </c>
      <c r="E597" t="s">
        <v>8603</v>
      </c>
    </row>
    <row r="598" spans="1:6" x14ac:dyDescent="0.25">
      <c r="A598" s="43" t="s">
        <v>1048</v>
      </c>
    </row>
    <row r="599" spans="1:6" x14ac:dyDescent="0.25">
      <c r="A599" s="44" t="s">
        <v>2563</v>
      </c>
      <c r="B599" s="33" t="s">
        <v>7390</v>
      </c>
    </row>
    <row r="600" spans="1:6" x14ac:dyDescent="0.25">
      <c r="A600" s="43" t="s">
        <v>794</v>
      </c>
      <c r="B600" s="22" t="s">
        <v>8575</v>
      </c>
    </row>
    <row r="601" spans="1:6" x14ac:dyDescent="0.25">
      <c r="A601" s="43" t="s">
        <v>826</v>
      </c>
      <c r="B601" s="22" t="s">
        <v>8594</v>
      </c>
      <c r="C601" t="s">
        <v>8595</v>
      </c>
    </row>
    <row r="602" spans="1:6" x14ac:dyDescent="0.25">
      <c r="A602" s="44" t="s">
        <v>179</v>
      </c>
      <c r="B602" s="33" t="s">
        <v>7025</v>
      </c>
      <c r="C602" s="33" t="s">
        <v>7026</v>
      </c>
      <c r="D602" s="33" t="s">
        <v>7027</v>
      </c>
      <c r="E602" s="33" t="s">
        <v>7028</v>
      </c>
      <c r="F602" s="33" t="s">
        <v>7029</v>
      </c>
    </row>
    <row r="603" spans="1:6" x14ac:dyDescent="0.25">
      <c r="A603" s="44" t="s">
        <v>143</v>
      </c>
      <c r="B603" s="33" t="s">
        <v>7001</v>
      </c>
      <c r="C603" s="33" t="s">
        <v>7002</v>
      </c>
    </row>
    <row r="604" spans="1:6" x14ac:dyDescent="0.25">
      <c r="A604" s="44" t="s">
        <v>2919</v>
      </c>
    </row>
    <row r="605" spans="1:6" x14ac:dyDescent="0.25">
      <c r="A605" s="43" t="s">
        <v>1747</v>
      </c>
      <c r="B605" s="22" t="s">
        <v>9117</v>
      </c>
    </row>
    <row r="606" spans="1:6" x14ac:dyDescent="0.25">
      <c r="A606" s="44" t="s">
        <v>3610</v>
      </c>
      <c r="B606" s="33" t="s">
        <v>8193</v>
      </c>
    </row>
    <row r="607" spans="1:6" x14ac:dyDescent="0.25">
      <c r="A607" s="43" t="s">
        <v>105</v>
      </c>
    </row>
    <row r="608" spans="1:6" x14ac:dyDescent="0.25">
      <c r="A608" s="44" t="s">
        <v>2776</v>
      </c>
    </row>
    <row r="609" spans="1:8" x14ac:dyDescent="0.25">
      <c r="A609" s="44" t="s">
        <v>2552</v>
      </c>
    </row>
    <row r="610" spans="1:8" x14ac:dyDescent="0.25">
      <c r="A610" s="44" t="s">
        <v>2678</v>
      </c>
    </row>
    <row r="611" spans="1:8" x14ac:dyDescent="0.25">
      <c r="A611" s="44" t="s">
        <v>2909</v>
      </c>
      <c r="B611" s="33" t="s">
        <v>7628</v>
      </c>
    </row>
    <row r="612" spans="1:8" x14ac:dyDescent="0.25">
      <c r="A612" s="44" t="s">
        <v>2897</v>
      </c>
      <c r="B612" s="33" t="s">
        <v>7612</v>
      </c>
      <c r="C612" s="33" t="s">
        <v>7613</v>
      </c>
    </row>
    <row r="613" spans="1:8" x14ac:dyDescent="0.25">
      <c r="A613" s="44" t="s">
        <v>2768</v>
      </c>
    </row>
    <row r="614" spans="1:8" x14ac:dyDescent="0.25">
      <c r="A614" s="44" t="s">
        <v>2667</v>
      </c>
      <c r="B614" s="33" t="s">
        <v>7459</v>
      </c>
      <c r="C614" s="33" t="s">
        <v>7460</v>
      </c>
      <c r="D614" s="33" t="s">
        <v>7461</v>
      </c>
      <c r="E614" s="33" t="s">
        <v>7462</v>
      </c>
      <c r="F614" s="33" t="s">
        <v>7463</v>
      </c>
      <c r="G614" s="33" t="s">
        <v>7464</v>
      </c>
    </row>
    <row r="615" spans="1:8" x14ac:dyDescent="0.25">
      <c r="A615" s="44" t="s">
        <v>2628</v>
      </c>
      <c r="B615" s="33" t="s">
        <v>7421</v>
      </c>
      <c r="C615" s="33" t="s">
        <v>7422</v>
      </c>
      <c r="D615" s="33" t="s">
        <v>7423</v>
      </c>
      <c r="E615" s="33" t="s">
        <v>7424</v>
      </c>
      <c r="F615" s="33" t="s">
        <v>7425</v>
      </c>
      <c r="G615" s="33" t="s">
        <v>7426</v>
      </c>
      <c r="H615" s="33" t="s">
        <v>7427</v>
      </c>
    </row>
    <row r="616" spans="1:8" x14ac:dyDescent="0.25">
      <c r="A616" s="44" t="s">
        <v>2880</v>
      </c>
    </row>
    <row r="617" spans="1:8" x14ac:dyDescent="0.25">
      <c r="A617" s="44" t="s">
        <v>2905</v>
      </c>
      <c r="B617" s="33" t="s">
        <v>7618</v>
      </c>
      <c r="C617" s="33" t="s">
        <v>7619</v>
      </c>
      <c r="D617" s="33" t="s">
        <v>7620</v>
      </c>
      <c r="E617" s="33" t="s">
        <v>7621</v>
      </c>
      <c r="F617" s="33" t="s">
        <v>7622</v>
      </c>
      <c r="G617" s="33" t="s">
        <v>7623</v>
      </c>
    </row>
    <row r="618" spans="1:8" x14ac:dyDescent="0.25">
      <c r="A618" s="44" t="s">
        <v>3153</v>
      </c>
      <c r="B618" s="33" t="s">
        <v>7832</v>
      </c>
      <c r="C618" s="33" t="s">
        <v>7833</v>
      </c>
    </row>
    <row r="619" spans="1:8" x14ac:dyDescent="0.25">
      <c r="A619" s="43" t="s">
        <v>1665</v>
      </c>
      <c r="B619" s="22" t="s">
        <v>9070</v>
      </c>
      <c r="C619" t="s">
        <v>9071</v>
      </c>
      <c r="D619" t="s">
        <v>9072</v>
      </c>
      <c r="E619" t="s">
        <v>9073</v>
      </c>
      <c r="F619" t="s">
        <v>9074</v>
      </c>
      <c r="G619" t="s">
        <v>9075</v>
      </c>
    </row>
    <row r="620" spans="1:8" x14ac:dyDescent="0.25">
      <c r="A620" s="43" t="s">
        <v>1174</v>
      </c>
      <c r="B620" s="22" t="s">
        <v>8826</v>
      </c>
      <c r="C620" t="s">
        <v>8827</v>
      </c>
    </row>
    <row r="621" spans="1:8" x14ac:dyDescent="0.25">
      <c r="A621" s="43" t="s">
        <v>1797</v>
      </c>
      <c r="B621" s="22" t="s">
        <v>9139</v>
      </c>
    </row>
    <row r="622" spans="1:8" x14ac:dyDescent="0.25">
      <c r="A622" s="44" t="s">
        <v>278</v>
      </c>
      <c r="B622" s="33" t="s">
        <v>7078</v>
      </c>
      <c r="C622" s="33" t="s">
        <v>7068</v>
      </c>
    </row>
    <row r="623" spans="1:8" x14ac:dyDescent="0.25">
      <c r="A623" s="43" t="s">
        <v>665</v>
      </c>
      <c r="B623" s="22" t="s">
        <v>8502</v>
      </c>
      <c r="C623" t="s">
        <v>8503</v>
      </c>
      <c r="D623" t="s">
        <v>8504</v>
      </c>
      <c r="E623" t="s">
        <v>8505</v>
      </c>
    </row>
    <row r="624" spans="1:8" x14ac:dyDescent="0.25">
      <c r="A624" s="44" t="s">
        <v>2471</v>
      </c>
      <c r="B624" s="33" t="s">
        <v>7322</v>
      </c>
      <c r="C624" s="33" t="s">
        <v>7323</v>
      </c>
    </row>
    <row r="625" spans="1:7" x14ac:dyDescent="0.25">
      <c r="A625" s="44" t="s">
        <v>3652</v>
      </c>
    </row>
    <row r="626" spans="1:7" x14ac:dyDescent="0.25">
      <c r="A626" s="44" t="s">
        <v>138</v>
      </c>
      <c r="B626" s="33" t="s">
        <v>6994</v>
      </c>
    </row>
    <row r="627" spans="1:7" x14ac:dyDescent="0.25">
      <c r="A627" s="43" t="s">
        <v>436</v>
      </c>
      <c r="B627" s="22" t="s">
        <v>8354</v>
      </c>
      <c r="C627" t="s">
        <v>8355</v>
      </c>
    </row>
    <row r="628" spans="1:7" x14ac:dyDescent="0.25">
      <c r="A628" s="43" t="s">
        <v>668</v>
      </c>
      <c r="B628" s="22" t="s">
        <v>8506</v>
      </c>
      <c r="C628" t="s">
        <v>8507</v>
      </c>
      <c r="D628" t="s">
        <v>8508</v>
      </c>
    </row>
    <row r="629" spans="1:7" x14ac:dyDescent="0.25">
      <c r="A629" s="43" t="s">
        <v>543</v>
      </c>
    </row>
    <row r="630" spans="1:7" x14ac:dyDescent="0.25">
      <c r="A630" s="44" t="s">
        <v>108</v>
      </c>
      <c r="B630" s="33" t="s">
        <v>6968</v>
      </c>
      <c r="C630" s="33" t="s">
        <v>6969</v>
      </c>
      <c r="D630" s="33" t="s">
        <v>6970</v>
      </c>
    </row>
    <row r="631" spans="1:7" x14ac:dyDescent="0.25">
      <c r="A631" s="44" t="s">
        <v>112</v>
      </c>
      <c r="B631" s="33" t="s">
        <v>6971</v>
      </c>
    </row>
    <row r="632" spans="1:7" x14ac:dyDescent="0.25">
      <c r="A632" s="43" t="s">
        <v>1881</v>
      </c>
      <c r="B632" s="22" t="s">
        <v>9198</v>
      </c>
      <c r="C632" t="s">
        <v>9199</v>
      </c>
      <c r="D632" t="s">
        <v>8504</v>
      </c>
    </row>
    <row r="633" spans="1:7" x14ac:dyDescent="0.25">
      <c r="A633" s="44" t="s">
        <v>3675</v>
      </c>
      <c r="B633" s="33" t="s">
        <v>8250</v>
      </c>
    </row>
    <row r="634" spans="1:7" x14ac:dyDescent="0.25">
      <c r="A634" s="43" t="s">
        <v>1962</v>
      </c>
      <c r="B634" s="22" t="s">
        <v>9269</v>
      </c>
      <c r="C634" t="s">
        <v>9270</v>
      </c>
    </row>
    <row r="635" spans="1:7" x14ac:dyDescent="0.25">
      <c r="A635" s="43" t="s">
        <v>1761</v>
      </c>
    </row>
    <row r="636" spans="1:7" x14ac:dyDescent="0.25">
      <c r="A636" s="44" t="s">
        <v>2485</v>
      </c>
    </row>
    <row r="637" spans="1:7" x14ac:dyDescent="0.25">
      <c r="A637" s="43" t="s">
        <v>775</v>
      </c>
    </row>
    <row r="638" spans="1:7" x14ac:dyDescent="0.25">
      <c r="A638" s="43" t="s">
        <v>603</v>
      </c>
      <c r="B638" s="22" t="s">
        <v>8454</v>
      </c>
      <c r="C638" t="s">
        <v>8455</v>
      </c>
      <c r="D638" t="s">
        <v>8456</v>
      </c>
      <c r="E638" t="s">
        <v>8457</v>
      </c>
      <c r="F638" t="s">
        <v>8458</v>
      </c>
      <c r="G638" t="s">
        <v>8459</v>
      </c>
    </row>
    <row r="639" spans="1:7" x14ac:dyDescent="0.25">
      <c r="A639" s="44" t="s">
        <v>2442</v>
      </c>
      <c r="B639" s="33" t="s">
        <v>7301</v>
      </c>
      <c r="C639" s="33" t="s">
        <v>7302</v>
      </c>
      <c r="D639" s="33" t="s">
        <v>7303</v>
      </c>
    </row>
    <row r="640" spans="1:7" x14ac:dyDescent="0.25">
      <c r="A640" s="44" t="s">
        <v>3219</v>
      </c>
      <c r="B640" s="33" t="s">
        <v>7904</v>
      </c>
      <c r="C640" s="33" t="s">
        <v>7905</v>
      </c>
    </row>
    <row r="641" spans="1:8" x14ac:dyDescent="0.25">
      <c r="A641" s="43" t="s">
        <v>523</v>
      </c>
      <c r="B641" s="22" t="s">
        <v>8407</v>
      </c>
    </row>
    <row r="642" spans="1:8" x14ac:dyDescent="0.25">
      <c r="A642" s="44" t="s">
        <v>3019</v>
      </c>
      <c r="B642" s="33" t="s">
        <v>7720</v>
      </c>
      <c r="C642" s="33" t="s">
        <v>7721</v>
      </c>
      <c r="D642" s="33" t="s">
        <v>7722</v>
      </c>
      <c r="E642" s="33" t="s">
        <v>7723</v>
      </c>
      <c r="F642" s="33" t="s">
        <v>7724</v>
      </c>
    </row>
    <row r="643" spans="1:8" x14ac:dyDescent="0.25">
      <c r="A643" s="43" t="s">
        <v>605</v>
      </c>
      <c r="B643" s="22" t="s">
        <v>8460</v>
      </c>
      <c r="C643" t="s">
        <v>8461</v>
      </c>
      <c r="D643" t="s">
        <v>8462</v>
      </c>
    </row>
    <row r="644" spans="1:8" x14ac:dyDescent="0.25">
      <c r="A644" s="43" t="s">
        <v>465</v>
      </c>
      <c r="B644" s="22" t="s">
        <v>8361</v>
      </c>
      <c r="C644" t="s">
        <v>8362</v>
      </c>
      <c r="D644" t="s">
        <v>8363</v>
      </c>
    </row>
    <row r="645" spans="1:8" x14ac:dyDescent="0.25">
      <c r="A645" s="44" t="s">
        <v>3017</v>
      </c>
      <c r="B645" s="33" t="s">
        <v>7713</v>
      </c>
      <c r="C645" s="33" t="s">
        <v>7714</v>
      </c>
      <c r="D645" s="33" t="s">
        <v>7715</v>
      </c>
      <c r="E645" s="33" t="s">
        <v>7716</v>
      </c>
      <c r="F645" s="33" t="s">
        <v>7717</v>
      </c>
      <c r="G645" s="33" t="s">
        <v>7718</v>
      </c>
      <c r="H645" s="33" t="s">
        <v>7719</v>
      </c>
    </row>
    <row r="646" spans="1:8" x14ac:dyDescent="0.25">
      <c r="A646" s="43" t="s">
        <v>1859</v>
      </c>
      <c r="B646" s="22" t="s">
        <v>9186</v>
      </c>
    </row>
    <row r="647" spans="1:8" x14ac:dyDescent="0.25">
      <c r="A647" s="44" t="s">
        <v>2255</v>
      </c>
      <c r="B647" s="33" t="s">
        <v>7141</v>
      </c>
      <c r="C647" s="33" t="s">
        <v>7142</v>
      </c>
      <c r="D647" s="33" t="s">
        <v>7143</v>
      </c>
      <c r="E647" s="33" t="s">
        <v>7144</v>
      </c>
      <c r="F647" s="33" t="s">
        <v>7145</v>
      </c>
    </row>
    <row r="648" spans="1:8" x14ac:dyDescent="0.25">
      <c r="A648" s="43" t="s">
        <v>1879</v>
      </c>
      <c r="B648" s="22" t="s">
        <v>9196</v>
      </c>
      <c r="C648" t="s">
        <v>9197</v>
      </c>
    </row>
    <row r="649" spans="1:8" x14ac:dyDescent="0.25">
      <c r="A649" s="44" t="s">
        <v>3305</v>
      </c>
      <c r="B649" s="33" t="s">
        <v>7980</v>
      </c>
    </row>
    <row r="650" spans="1:8" x14ac:dyDescent="0.25">
      <c r="A650" s="43" t="s">
        <v>1279</v>
      </c>
    </row>
    <row r="651" spans="1:8" x14ac:dyDescent="0.25">
      <c r="A651" s="44" t="s">
        <v>2458</v>
      </c>
      <c r="B651" s="33" t="s">
        <v>7313</v>
      </c>
      <c r="C651" s="33" t="s">
        <v>7314</v>
      </c>
      <c r="D651" s="33" t="s">
        <v>7315</v>
      </c>
      <c r="E651" s="33" t="s">
        <v>7316</v>
      </c>
    </row>
    <row r="652" spans="1:8" x14ac:dyDescent="0.25">
      <c r="A652" s="43" t="s">
        <v>1151</v>
      </c>
      <c r="B652" s="22" t="s">
        <v>8806</v>
      </c>
      <c r="C652" t="s">
        <v>8807</v>
      </c>
      <c r="D652" t="s">
        <v>8808</v>
      </c>
      <c r="E652" t="s">
        <v>8809</v>
      </c>
      <c r="F652" t="s">
        <v>8810</v>
      </c>
      <c r="G652" t="s">
        <v>8811</v>
      </c>
      <c r="H652" t="s">
        <v>8812</v>
      </c>
    </row>
    <row r="653" spans="1:8" x14ac:dyDescent="0.25">
      <c r="A653" s="44" t="s">
        <v>3369</v>
      </c>
    </row>
    <row r="654" spans="1:8" x14ac:dyDescent="0.25">
      <c r="A654" s="44" t="s">
        <v>2530</v>
      </c>
    </row>
    <row r="655" spans="1:8" x14ac:dyDescent="0.25">
      <c r="A655" s="44" t="s">
        <v>3375</v>
      </c>
      <c r="B655" s="33" t="s">
        <v>8014</v>
      </c>
    </row>
    <row r="656" spans="1:8" x14ac:dyDescent="0.25">
      <c r="A656" s="44" t="s">
        <v>2676</v>
      </c>
      <c r="B656" s="33" t="s">
        <v>7465</v>
      </c>
      <c r="C656" s="33" t="s">
        <v>7466</v>
      </c>
      <c r="D656" s="33" t="s">
        <v>7316</v>
      </c>
    </row>
    <row r="657" spans="1:4" x14ac:dyDescent="0.25">
      <c r="A657" s="44" t="s">
        <v>3046</v>
      </c>
      <c r="B657" s="33" t="s">
        <v>7743</v>
      </c>
    </row>
    <row r="658" spans="1:4" x14ac:dyDescent="0.25">
      <c r="A658" s="43" t="s">
        <v>1094</v>
      </c>
    </row>
    <row r="659" spans="1:4" x14ac:dyDescent="0.25">
      <c r="A659" s="43" t="s">
        <v>1260</v>
      </c>
    </row>
    <row r="660" spans="1:4" x14ac:dyDescent="0.25">
      <c r="A660" s="44" t="s">
        <v>247</v>
      </c>
      <c r="B660" s="33" t="s">
        <v>7041</v>
      </c>
      <c r="C660" s="33" t="s">
        <v>7042</v>
      </c>
    </row>
    <row r="661" spans="1:4" x14ac:dyDescent="0.25">
      <c r="A661" s="43" t="s">
        <v>658</v>
      </c>
      <c r="B661" s="22" t="s">
        <v>8499</v>
      </c>
      <c r="C661" t="s">
        <v>8500</v>
      </c>
      <c r="D661" t="s">
        <v>8501</v>
      </c>
    </row>
    <row r="662" spans="1:4" x14ac:dyDescent="0.25">
      <c r="A662" s="44" t="s">
        <v>91</v>
      </c>
    </row>
    <row r="663" spans="1:4" x14ac:dyDescent="0.25">
      <c r="A663" s="44" t="s">
        <v>2687</v>
      </c>
      <c r="B663" s="33" t="s">
        <v>7473</v>
      </c>
      <c r="C663" s="33" t="s">
        <v>7474</v>
      </c>
    </row>
    <row r="664" spans="1:4" x14ac:dyDescent="0.25">
      <c r="A664" s="44" t="s">
        <v>2547</v>
      </c>
    </row>
    <row r="665" spans="1:4" x14ac:dyDescent="0.25">
      <c r="A665" s="43" t="s">
        <v>1782</v>
      </c>
      <c r="B665" s="22" t="s">
        <v>9132</v>
      </c>
      <c r="C665" t="s">
        <v>9133</v>
      </c>
      <c r="D665" t="s">
        <v>9134</v>
      </c>
    </row>
    <row r="666" spans="1:4" x14ac:dyDescent="0.25">
      <c r="A666" s="43" t="s">
        <v>1927</v>
      </c>
    </row>
    <row r="667" spans="1:4" x14ac:dyDescent="0.25">
      <c r="A667" s="43" t="s">
        <v>1663</v>
      </c>
      <c r="B667" s="22" t="s">
        <v>9069</v>
      </c>
    </row>
    <row r="668" spans="1:4" x14ac:dyDescent="0.25">
      <c r="A668" s="44" t="s">
        <v>3459</v>
      </c>
    </row>
    <row r="669" spans="1:4" x14ac:dyDescent="0.25">
      <c r="A669" s="44" t="s">
        <v>3151</v>
      </c>
    </row>
    <row r="670" spans="1:4" x14ac:dyDescent="0.25">
      <c r="A670" s="43" t="s">
        <v>1586</v>
      </c>
    </row>
    <row r="671" spans="1:4" x14ac:dyDescent="0.25">
      <c r="A671" s="44" t="s">
        <v>3104</v>
      </c>
    </row>
    <row r="672" spans="1:4" x14ac:dyDescent="0.25">
      <c r="A672" s="44" t="s">
        <v>3345</v>
      </c>
      <c r="B672" s="33" t="s">
        <v>7743</v>
      </c>
    </row>
    <row r="673" spans="1:8" x14ac:dyDescent="0.25">
      <c r="A673" s="44" t="s">
        <v>74</v>
      </c>
      <c r="B673" s="33" t="s">
        <v>6952</v>
      </c>
      <c r="C673" s="33" t="s">
        <v>6953</v>
      </c>
    </row>
    <row r="674" spans="1:8" x14ac:dyDescent="0.25">
      <c r="A674" s="44" t="s">
        <v>70</v>
      </c>
      <c r="B674" s="33" t="s">
        <v>6945</v>
      </c>
      <c r="C674" s="33" t="s">
        <v>6946</v>
      </c>
      <c r="D674" s="33" t="s">
        <v>6947</v>
      </c>
      <c r="E674" s="33" t="s">
        <v>6948</v>
      </c>
      <c r="F674" s="33" t="s">
        <v>6949</v>
      </c>
      <c r="G674" s="33" t="s">
        <v>6950</v>
      </c>
      <c r="H674" s="33" t="s">
        <v>6951</v>
      </c>
    </row>
    <row r="675" spans="1:8" x14ac:dyDescent="0.25">
      <c r="A675" s="43" t="s">
        <v>875</v>
      </c>
      <c r="B675" s="22" t="s">
        <v>8641</v>
      </c>
      <c r="C675" t="s">
        <v>8642</v>
      </c>
      <c r="D675" t="s">
        <v>8643</v>
      </c>
      <c r="E675" t="s">
        <v>8644</v>
      </c>
    </row>
    <row r="676" spans="1:8" x14ac:dyDescent="0.25">
      <c r="A676" s="43" t="s">
        <v>954</v>
      </c>
    </row>
    <row r="677" spans="1:8" x14ac:dyDescent="0.25">
      <c r="A677" s="43" t="s">
        <v>1282</v>
      </c>
    </row>
    <row r="678" spans="1:8" x14ac:dyDescent="0.25">
      <c r="A678" s="45" t="s">
        <v>3000</v>
      </c>
    </row>
    <row r="679" spans="1:8" x14ac:dyDescent="0.25">
      <c r="A679" s="45" t="s">
        <v>3323</v>
      </c>
      <c r="B679" s="33" t="s">
        <v>7988</v>
      </c>
    </row>
    <row r="680" spans="1:8" x14ac:dyDescent="0.25">
      <c r="A680" s="42" t="s">
        <v>860</v>
      </c>
      <c r="B680" s="22" t="s">
        <v>7316</v>
      </c>
    </row>
    <row r="681" spans="1:8" x14ac:dyDescent="0.25">
      <c r="A681" s="45" t="s">
        <v>2641</v>
      </c>
      <c r="B681" s="33" t="s">
        <v>7439</v>
      </c>
      <c r="C681" s="33" t="s">
        <v>7440</v>
      </c>
      <c r="D681" s="33" t="s">
        <v>7441</v>
      </c>
    </row>
    <row r="682" spans="1:8" x14ac:dyDescent="0.25">
      <c r="A682" s="45" t="s">
        <v>3065</v>
      </c>
      <c r="B682" s="33" t="s">
        <v>7755</v>
      </c>
      <c r="C682" s="33" t="s">
        <v>7756</v>
      </c>
    </row>
    <row r="683" spans="1:8" x14ac:dyDescent="0.25">
      <c r="A683" s="42" t="s">
        <v>383</v>
      </c>
      <c r="B683" s="22" t="s">
        <v>8319</v>
      </c>
      <c r="C683" t="s">
        <v>8320</v>
      </c>
      <c r="D683" t="s">
        <v>8321</v>
      </c>
      <c r="E683" t="s">
        <v>8322</v>
      </c>
    </row>
    <row r="684" spans="1:8" x14ac:dyDescent="0.25">
      <c r="A684" s="45" t="s">
        <v>3247</v>
      </c>
      <c r="B684" s="33" t="s">
        <v>7920</v>
      </c>
      <c r="C684" s="33" t="s">
        <v>7921</v>
      </c>
      <c r="D684" s="33" t="s">
        <v>7922</v>
      </c>
      <c r="E684" s="33" t="s">
        <v>7923</v>
      </c>
      <c r="F684" s="33" t="s">
        <v>7924</v>
      </c>
      <c r="G684" s="33" t="s">
        <v>7925</v>
      </c>
    </row>
    <row r="685" spans="1:8" x14ac:dyDescent="0.25">
      <c r="A685" s="45" t="s">
        <v>3249</v>
      </c>
      <c r="B685" s="33" t="s">
        <v>7926</v>
      </c>
      <c r="C685" s="33" t="s">
        <v>7927</v>
      </c>
    </row>
    <row r="686" spans="1:8" x14ac:dyDescent="0.25">
      <c r="A686" s="45" t="s">
        <v>3221</v>
      </c>
      <c r="B686" s="33" t="s">
        <v>7906</v>
      </c>
    </row>
    <row r="687" spans="1:8" x14ac:dyDescent="0.25">
      <c r="A687" s="45" t="s">
        <v>2716</v>
      </c>
    </row>
    <row r="688" spans="1:8" x14ac:dyDescent="0.25">
      <c r="A688" s="45" t="s">
        <v>3041</v>
      </c>
      <c r="B688" s="33" t="s">
        <v>7741</v>
      </c>
      <c r="C688" s="33" t="s">
        <v>7742</v>
      </c>
    </row>
    <row r="689" spans="1:8" x14ac:dyDescent="0.25">
      <c r="A689" s="45" t="s">
        <v>3473</v>
      </c>
    </row>
    <row r="690" spans="1:8" x14ac:dyDescent="0.25">
      <c r="A690" s="42" t="s">
        <v>1201</v>
      </c>
      <c r="B690" s="22" t="s">
        <v>8848</v>
      </c>
      <c r="C690" t="s">
        <v>8849</v>
      </c>
      <c r="D690" t="s">
        <v>8850</v>
      </c>
      <c r="E690" t="s">
        <v>8851</v>
      </c>
    </row>
    <row r="691" spans="1:8" x14ac:dyDescent="0.25">
      <c r="A691" s="45" t="s">
        <v>2938</v>
      </c>
      <c r="B691" s="33" t="s">
        <v>7652</v>
      </c>
      <c r="C691" s="33" t="s">
        <v>7653</v>
      </c>
    </row>
    <row r="692" spans="1:8" x14ac:dyDescent="0.25">
      <c r="A692" s="45" t="s">
        <v>2737</v>
      </c>
      <c r="B692" s="33" t="s">
        <v>7518</v>
      </c>
    </row>
    <row r="693" spans="1:8" x14ac:dyDescent="0.25">
      <c r="A693" s="45" t="s">
        <v>2349</v>
      </c>
      <c r="B693" s="33" t="s">
        <v>7210</v>
      </c>
      <c r="C693" s="33" t="s">
        <v>7211</v>
      </c>
    </row>
    <row r="694" spans="1:8" x14ac:dyDescent="0.25">
      <c r="A694" s="42" t="s">
        <v>1974</v>
      </c>
      <c r="B694" s="22" t="s">
        <v>9283</v>
      </c>
      <c r="C694" t="s">
        <v>9284</v>
      </c>
      <c r="D694" t="s">
        <v>9285</v>
      </c>
      <c r="E694" t="s">
        <v>9286</v>
      </c>
    </row>
    <row r="695" spans="1:8" x14ac:dyDescent="0.25">
      <c r="A695" s="42" t="s">
        <v>1843</v>
      </c>
      <c r="B695" s="22" t="s">
        <v>9179</v>
      </c>
      <c r="C695" t="s">
        <v>9180</v>
      </c>
    </row>
    <row r="696" spans="1:8" x14ac:dyDescent="0.25">
      <c r="A696" s="45" t="s">
        <v>2295</v>
      </c>
      <c r="B696" s="33" t="s">
        <v>7180</v>
      </c>
    </row>
    <row r="697" spans="1:8" x14ac:dyDescent="0.25">
      <c r="A697" s="42" t="s">
        <v>1445</v>
      </c>
    </row>
    <row r="698" spans="1:8" x14ac:dyDescent="0.25">
      <c r="A698" s="42" t="s">
        <v>1713</v>
      </c>
      <c r="B698" s="22" t="s">
        <v>9102</v>
      </c>
      <c r="C698" t="s">
        <v>9103</v>
      </c>
      <c r="D698" t="s">
        <v>9104</v>
      </c>
    </row>
    <row r="699" spans="1:8" x14ac:dyDescent="0.25">
      <c r="A699" s="42" t="s">
        <v>500</v>
      </c>
    </row>
    <row r="700" spans="1:8" x14ac:dyDescent="0.25">
      <c r="A700" s="45" t="s">
        <v>2730</v>
      </c>
      <c r="B700" s="33" t="s">
        <v>7508</v>
      </c>
      <c r="C700" s="33" t="s">
        <v>7509</v>
      </c>
      <c r="D700" s="33" t="s">
        <v>7510</v>
      </c>
      <c r="E700" s="33" t="s">
        <v>7511</v>
      </c>
    </row>
    <row r="701" spans="1:8" x14ac:dyDescent="0.25">
      <c r="A701" s="42" t="s">
        <v>333</v>
      </c>
      <c r="B701" s="22" t="s">
        <v>8289</v>
      </c>
    </row>
    <row r="702" spans="1:8" x14ac:dyDescent="0.25">
      <c r="A702" s="42" t="s">
        <v>1411</v>
      </c>
    </row>
    <row r="703" spans="1:8" x14ac:dyDescent="0.25">
      <c r="A703" s="42" t="s">
        <v>849</v>
      </c>
      <c r="B703" s="22" t="s">
        <v>8611</v>
      </c>
      <c r="C703" t="s">
        <v>8612</v>
      </c>
      <c r="D703" t="s">
        <v>8613</v>
      </c>
      <c r="E703" t="s">
        <v>8614</v>
      </c>
      <c r="F703" t="s">
        <v>8615</v>
      </c>
      <c r="G703" t="s">
        <v>8616</v>
      </c>
      <c r="H703" t="s">
        <v>8617</v>
      </c>
    </row>
    <row r="704" spans="1:8" x14ac:dyDescent="0.25">
      <c r="A704" s="45" t="s">
        <v>98</v>
      </c>
      <c r="B704" s="33" t="s">
        <v>6966</v>
      </c>
    </row>
    <row r="705" spans="1:5" x14ac:dyDescent="0.25">
      <c r="A705" s="45" t="s">
        <v>146</v>
      </c>
      <c r="B705" s="33" t="s">
        <v>7003</v>
      </c>
      <c r="C705" s="33" t="s">
        <v>7004</v>
      </c>
      <c r="D705" s="33" t="s">
        <v>7005</v>
      </c>
    </row>
    <row r="706" spans="1:5" x14ac:dyDescent="0.25">
      <c r="A706" s="45" t="s">
        <v>2732</v>
      </c>
      <c r="B706" s="33" t="s">
        <v>7512</v>
      </c>
      <c r="C706" s="33" t="s">
        <v>7513</v>
      </c>
      <c r="D706" s="33" t="s">
        <v>7514</v>
      </c>
      <c r="E706" s="33" t="s">
        <v>7515</v>
      </c>
    </row>
    <row r="707" spans="1:5" x14ac:dyDescent="0.25">
      <c r="A707" s="42" t="s">
        <v>709</v>
      </c>
      <c r="B707" s="22" t="s">
        <v>8529</v>
      </c>
    </row>
    <row r="708" spans="1:5" x14ac:dyDescent="0.25">
      <c r="A708" s="42" t="s">
        <v>1088</v>
      </c>
      <c r="B708" s="22" t="s">
        <v>8773</v>
      </c>
    </row>
    <row r="709" spans="1:5" x14ac:dyDescent="0.25">
      <c r="A709" s="45" t="s">
        <v>2867</v>
      </c>
    </row>
    <row r="710" spans="1:5" x14ac:dyDescent="0.25">
      <c r="A710" s="45" t="s">
        <v>3060</v>
      </c>
    </row>
    <row r="711" spans="1:5" x14ac:dyDescent="0.25">
      <c r="A711" s="45" t="s">
        <v>3419</v>
      </c>
      <c r="B711" s="33" t="s">
        <v>8041</v>
      </c>
      <c r="C711" s="33" t="s">
        <v>8042</v>
      </c>
    </row>
    <row r="712" spans="1:5" x14ac:dyDescent="0.25">
      <c r="A712" s="42" t="s">
        <v>335</v>
      </c>
      <c r="B712" s="22" t="s">
        <v>8290</v>
      </c>
      <c r="C712" t="s">
        <v>8291</v>
      </c>
    </row>
    <row r="713" spans="1:5" x14ac:dyDescent="0.25">
      <c r="A713" s="45" t="s">
        <v>2398</v>
      </c>
    </row>
    <row r="714" spans="1:5" x14ac:dyDescent="0.25">
      <c r="A714" s="42" t="s">
        <v>1211</v>
      </c>
      <c r="B714" s="22" t="s">
        <v>8863</v>
      </c>
      <c r="C714" t="s">
        <v>8864</v>
      </c>
      <c r="D714" t="s">
        <v>8865</v>
      </c>
    </row>
    <row r="715" spans="1:5" x14ac:dyDescent="0.25">
      <c r="A715" s="42" t="s">
        <v>1521</v>
      </c>
      <c r="B715" s="22" t="s">
        <v>8997</v>
      </c>
      <c r="C715" t="s">
        <v>8865</v>
      </c>
    </row>
    <row r="716" spans="1:5" x14ac:dyDescent="0.25">
      <c r="A716" s="45" t="s">
        <v>2450</v>
      </c>
    </row>
    <row r="717" spans="1:5" x14ac:dyDescent="0.25">
      <c r="A717" s="42" t="s">
        <v>344</v>
      </c>
    </row>
    <row r="718" spans="1:5" x14ac:dyDescent="0.25">
      <c r="A718" s="42" t="s">
        <v>1581</v>
      </c>
      <c r="B718" s="22" t="s">
        <v>9027</v>
      </c>
      <c r="C718" t="s">
        <v>9028</v>
      </c>
    </row>
    <row r="719" spans="1:5" x14ac:dyDescent="0.25">
      <c r="A719" s="45" t="s">
        <v>3342</v>
      </c>
      <c r="B719" s="33" t="s">
        <v>8002</v>
      </c>
    </row>
    <row r="720" spans="1:5" x14ac:dyDescent="0.25">
      <c r="A720" s="45" t="s">
        <v>2827</v>
      </c>
    </row>
    <row r="721" spans="1:9" x14ac:dyDescent="0.25">
      <c r="A721" s="42" t="s">
        <v>1002</v>
      </c>
    </row>
    <row r="722" spans="1:9" x14ac:dyDescent="0.25">
      <c r="A722" s="45" t="s">
        <v>3217</v>
      </c>
      <c r="B722" s="33" t="s">
        <v>7896</v>
      </c>
      <c r="C722" s="33" t="s">
        <v>7897</v>
      </c>
      <c r="D722" s="33" t="s">
        <v>7898</v>
      </c>
      <c r="E722" s="33" t="s">
        <v>7899</v>
      </c>
      <c r="F722" s="33" t="s">
        <v>7900</v>
      </c>
      <c r="G722" s="33" t="s">
        <v>7901</v>
      </c>
      <c r="H722" s="33" t="s">
        <v>7902</v>
      </c>
      <c r="I722" s="33" t="s">
        <v>7903</v>
      </c>
    </row>
    <row r="723" spans="1:9" x14ac:dyDescent="0.25">
      <c r="A723" s="42" t="s">
        <v>1950</v>
      </c>
      <c r="B723" s="22" t="s">
        <v>9258</v>
      </c>
      <c r="C723" t="s">
        <v>9259</v>
      </c>
      <c r="D723" t="s">
        <v>9260</v>
      </c>
      <c r="E723" t="s">
        <v>9261</v>
      </c>
      <c r="F723" t="s">
        <v>9262</v>
      </c>
    </row>
    <row r="724" spans="1:9" x14ac:dyDescent="0.25">
      <c r="A724" s="45" t="s">
        <v>3276</v>
      </c>
      <c r="B724" s="33" t="s">
        <v>7964</v>
      </c>
      <c r="C724" s="33" t="s">
        <v>7965</v>
      </c>
    </row>
    <row r="725" spans="1:9" x14ac:dyDescent="0.25">
      <c r="A725" s="45" t="s">
        <v>3672</v>
      </c>
      <c r="B725" s="33" t="s">
        <v>8247</v>
      </c>
      <c r="C725" s="33" t="s">
        <v>8115</v>
      </c>
      <c r="D725" s="33" t="s">
        <v>8114</v>
      </c>
      <c r="E725" s="33" t="s">
        <v>8248</v>
      </c>
      <c r="F725" s="33" t="s">
        <v>8249</v>
      </c>
    </row>
    <row r="726" spans="1:9" x14ac:dyDescent="0.25">
      <c r="A726" s="45" t="s">
        <v>2721</v>
      </c>
      <c r="B726" s="33" t="s">
        <v>7503</v>
      </c>
    </row>
    <row r="727" spans="1:9" x14ac:dyDescent="0.25">
      <c r="A727" s="42" t="s">
        <v>1264</v>
      </c>
      <c r="B727" s="22" t="s">
        <v>8886</v>
      </c>
      <c r="C727" t="s">
        <v>8887</v>
      </c>
    </row>
    <row r="728" spans="1:9" x14ac:dyDescent="0.25">
      <c r="A728" s="45" t="s">
        <v>3561</v>
      </c>
      <c r="B728" s="33" t="s">
        <v>8166</v>
      </c>
      <c r="C728" s="33" t="s">
        <v>8114</v>
      </c>
    </row>
    <row r="729" spans="1:9" x14ac:dyDescent="0.25">
      <c r="A729" s="45" t="s">
        <v>3446</v>
      </c>
      <c r="B729" s="33" t="s">
        <v>8063</v>
      </c>
      <c r="C729" s="33" t="s">
        <v>8064</v>
      </c>
      <c r="D729" s="33" t="s">
        <v>8065</v>
      </c>
      <c r="E729" s="33" t="s">
        <v>8066</v>
      </c>
    </row>
    <row r="730" spans="1:9" x14ac:dyDescent="0.25">
      <c r="A730" s="45" t="s">
        <v>3461</v>
      </c>
      <c r="B730" s="33" t="s">
        <v>8075</v>
      </c>
      <c r="C730" s="33" t="s">
        <v>8076</v>
      </c>
      <c r="D730" s="33" t="s">
        <v>8077</v>
      </c>
      <c r="E730" s="33" t="s">
        <v>8078</v>
      </c>
    </row>
    <row r="731" spans="1:9" x14ac:dyDescent="0.25">
      <c r="A731" s="45" t="s">
        <v>3466</v>
      </c>
      <c r="B731" s="33" t="s">
        <v>8079</v>
      </c>
      <c r="C731" s="33" t="s">
        <v>8080</v>
      </c>
      <c r="D731" s="33" t="s">
        <v>8081</v>
      </c>
      <c r="E731" s="33" t="s">
        <v>8082</v>
      </c>
    </row>
    <row r="732" spans="1:9" x14ac:dyDescent="0.25">
      <c r="A732" s="45" t="s">
        <v>2542</v>
      </c>
    </row>
    <row r="733" spans="1:9" x14ac:dyDescent="0.25">
      <c r="A733" s="45" t="s">
        <v>2714</v>
      </c>
      <c r="B733" s="33" t="s">
        <v>7502</v>
      </c>
    </row>
    <row r="734" spans="1:9" x14ac:dyDescent="0.25">
      <c r="A734" s="45" t="s">
        <v>3100</v>
      </c>
      <c r="B734" s="33" t="s">
        <v>7779</v>
      </c>
      <c r="C734" s="33" t="s">
        <v>7780</v>
      </c>
      <c r="D734" s="33" t="s">
        <v>7781</v>
      </c>
      <c r="E734" s="33" t="s">
        <v>7782</v>
      </c>
      <c r="F734" s="33" t="s">
        <v>7783</v>
      </c>
    </row>
    <row r="735" spans="1:9" x14ac:dyDescent="0.25">
      <c r="A735" s="45" t="s">
        <v>3031</v>
      </c>
      <c r="B735" s="33" t="s">
        <v>7734</v>
      </c>
      <c r="C735" s="33" t="s">
        <v>7735</v>
      </c>
      <c r="D735" s="33" t="s">
        <v>7736</v>
      </c>
      <c r="E735" s="33" t="s">
        <v>7737</v>
      </c>
      <c r="F735" s="33" t="s">
        <v>7738</v>
      </c>
    </row>
    <row r="736" spans="1:9" x14ac:dyDescent="0.25">
      <c r="A736" s="45" t="s">
        <v>3092</v>
      </c>
      <c r="B736" s="33" t="s">
        <v>7773</v>
      </c>
      <c r="C736" s="33" t="s">
        <v>7774</v>
      </c>
      <c r="D736" s="33" t="s">
        <v>7775</v>
      </c>
      <c r="E736" s="33" t="s">
        <v>7776</v>
      </c>
    </row>
    <row r="737" spans="1:6" x14ac:dyDescent="0.25">
      <c r="A737" s="45" t="s">
        <v>2773</v>
      </c>
      <c r="B737" s="33" t="s">
        <v>7536</v>
      </c>
      <c r="C737" s="33" t="s">
        <v>7537</v>
      </c>
      <c r="D737" s="33" t="s">
        <v>7538</v>
      </c>
    </row>
    <row r="738" spans="1:6" x14ac:dyDescent="0.25">
      <c r="A738" s="45" t="s">
        <v>3528</v>
      </c>
      <c r="B738" s="33" t="s">
        <v>8133</v>
      </c>
      <c r="C738" s="33" t="s">
        <v>8134</v>
      </c>
      <c r="D738" s="33" t="s">
        <v>8135</v>
      </c>
    </row>
    <row r="739" spans="1:6" x14ac:dyDescent="0.25">
      <c r="A739" s="42" t="s">
        <v>1626</v>
      </c>
      <c r="B739" s="22" t="s">
        <v>9043</v>
      </c>
      <c r="C739" t="s">
        <v>9044</v>
      </c>
      <c r="D739" t="s">
        <v>9045</v>
      </c>
      <c r="E739" t="s">
        <v>9046</v>
      </c>
    </row>
    <row r="740" spans="1:6" x14ac:dyDescent="0.25">
      <c r="A740" s="45" t="s">
        <v>2456</v>
      </c>
      <c r="B740" s="33" t="s">
        <v>7308</v>
      </c>
      <c r="C740" s="33" t="s">
        <v>7309</v>
      </c>
      <c r="D740" s="33" t="s">
        <v>7310</v>
      </c>
      <c r="E740" s="33" t="s">
        <v>7311</v>
      </c>
      <c r="F740" s="33" t="s">
        <v>7312</v>
      </c>
    </row>
    <row r="741" spans="1:6" x14ac:dyDescent="0.25">
      <c r="A741" s="45" t="s">
        <v>3138</v>
      </c>
      <c r="B741" s="33" t="s">
        <v>7815</v>
      </c>
      <c r="C741" s="33" t="s">
        <v>7816</v>
      </c>
      <c r="D741" s="33" t="s">
        <v>7817</v>
      </c>
    </row>
    <row r="742" spans="1:6" x14ac:dyDescent="0.25">
      <c r="A742" s="45" t="s">
        <v>3498</v>
      </c>
      <c r="B742" s="33" t="s">
        <v>8107</v>
      </c>
      <c r="C742" s="33" t="s">
        <v>8108</v>
      </c>
    </row>
    <row r="743" spans="1:6" x14ac:dyDescent="0.25">
      <c r="A743" s="45" t="s">
        <v>2691</v>
      </c>
      <c r="B743" s="33" t="s">
        <v>7477</v>
      </c>
      <c r="C743" s="33" t="s">
        <v>7478</v>
      </c>
      <c r="D743" s="33" t="s">
        <v>7479</v>
      </c>
      <c r="E743" s="33" t="s">
        <v>7480</v>
      </c>
      <c r="F743" s="33" t="s">
        <v>7481</v>
      </c>
    </row>
    <row r="744" spans="1:6" x14ac:dyDescent="0.25">
      <c r="A744" s="45" t="s">
        <v>2894</v>
      </c>
      <c r="B744" s="33" t="s">
        <v>7611</v>
      </c>
    </row>
    <row r="745" spans="1:6" x14ac:dyDescent="0.25">
      <c r="A745" s="45" t="s">
        <v>3393</v>
      </c>
      <c r="B745" s="33" t="s">
        <v>8029</v>
      </c>
    </row>
    <row r="746" spans="1:6" x14ac:dyDescent="0.25">
      <c r="A746" s="45" t="s">
        <v>2756</v>
      </c>
      <c r="B746" s="33" t="s">
        <v>7528</v>
      </c>
      <c r="C746" s="33" t="s">
        <v>7529</v>
      </c>
    </row>
    <row r="747" spans="1:6" x14ac:dyDescent="0.25">
      <c r="A747" s="45" t="s">
        <v>2403</v>
      </c>
      <c r="B747" s="33" t="s">
        <v>7263</v>
      </c>
      <c r="C747" s="33" t="s">
        <v>7264</v>
      </c>
      <c r="D747" s="33" t="s">
        <v>7265</v>
      </c>
    </row>
    <row r="748" spans="1:6" x14ac:dyDescent="0.25">
      <c r="A748" s="42" t="s">
        <v>1286</v>
      </c>
      <c r="B748" s="22" t="s">
        <v>8894</v>
      </c>
      <c r="C748" t="s">
        <v>8895</v>
      </c>
      <c r="D748" t="s">
        <v>8896</v>
      </c>
    </row>
    <row r="749" spans="1:6" x14ac:dyDescent="0.25">
      <c r="A749" s="42" t="s">
        <v>1721</v>
      </c>
      <c r="B749" s="22" t="s">
        <v>9106</v>
      </c>
      <c r="C749" t="s">
        <v>9107</v>
      </c>
      <c r="D749" t="s">
        <v>9108</v>
      </c>
    </row>
    <row r="750" spans="1:6" x14ac:dyDescent="0.25">
      <c r="A750" s="45" t="s">
        <v>2792</v>
      </c>
      <c r="B750" s="33" t="s">
        <v>7557</v>
      </c>
      <c r="C750" s="33" t="s">
        <v>7558</v>
      </c>
    </row>
    <row r="751" spans="1:6" x14ac:dyDescent="0.25">
      <c r="A751" s="45" t="s">
        <v>3504</v>
      </c>
      <c r="B751" s="33" t="s">
        <v>8109</v>
      </c>
      <c r="C751" s="33" t="s">
        <v>8110</v>
      </c>
      <c r="D751" s="33" t="s">
        <v>8111</v>
      </c>
      <c r="E751" s="33" t="s">
        <v>8112</v>
      </c>
      <c r="F751" s="33" t="s">
        <v>8113</v>
      </c>
    </row>
    <row r="752" spans="1:6" x14ac:dyDescent="0.25">
      <c r="A752" s="45" t="s">
        <v>2332</v>
      </c>
      <c r="B752" s="33" t="s">
        <v>7198</v>
      </c>
      <c r="C752" s="33" t="s">
        <v>7199</v>
      </c>
    </row>
    <row r="753" spans="1:5" x14ac:dyDescent="0.25">
      <c r="A753" s="45" t="s">
        <v>3585</v>
      </c>
    </row>
    <row r="754" spans="1:5" x14ac:dyDescent="0.25">
      <c r="A754" s="45" t="s">
        <v>2202</v>
      </c>
      <c r="B754" s="33" t="s">
        <v>7090</v>
      </c>
    </row>
    <row r="755" spans="1:5" x14ac:dyDescent="0.25">
      <c r="A755" s="42" t="s">
        <v>1644</v>
      </c>
    </row>
    <row r="756" spans="1:5" x14ac:dyDescent="0.25">
      <c r="A756" s="45" t="s">
        <v>2788</v>
      </c>
      <c r="B756" s="33" t="s">
        <v>7547</v>
      </c>
      <c r="C756" s="33" t="s">
        <v>7548</v>
      </c>
      <c r="D756" s="33" t="s">
        <v>7549</v>
      </c>
      <c r="E756" s="33" t="s">
        <v>7550</v>
      </c>
    </row>
    <row r="757" spans="1:5" x14ac:dyDescent="0.25">
      <c r="A757" s="45" t="s">
        <v>2913</v>
      </c>
      <c r="B757" s="33" t="s">
        <v>7632</v>
      </c>
      <c r="C757" s="33" t="s">
        <v>7633</v>
      </c>
      <c r="D757" s="33" t="s">
        <v>7634</v>
      </c>
    </row>
    <row r="758" spans="1:5" x14ac:dyDescent="0.25">
      <c r="A758" s="45" t="s">
        <v>2689</v>
      </c>
      <c r="B758" s="33" t="s">
        <v>7475</v>
      </c>
      <c r="C758" s="33" t="s">
        <v>7476</v>
      </c>
    </row>
    <row r="759" spans="1:5" x14ac:dyDescent="0.25">
      <c r="A759" s="45" t="s">
        <v>2508</v>
      </c>
    </row>
    <row r="760" spans="1:5" x14ac:dyDescent="0.25">
      <c r="A760" s="42" t="s">
        <v>1217</v>
      </c>
      <c r="B760" s="22" t="s">
        <v>8867</v>
      </c>
    </row>
    <row r="761" spans="1:5" x14ac:dyDescent="0.25">
      <c r="A761" s="45" t="s">
        <v>162</v>
      </c>
      <c r="B761" s="33" t="s">
        <v>6977</v>
      </c>
    </row>
    <row r="762" spans="1:5" x14ac:dyDescent="0.25">
      <c r="A762" s="42" t="s">
        <v>1170</v>
      </c>
    </row>
    <row r="763" spans="1:5" x14ac:dyDescent="0.25">
      <c r="A763" s="45" t="s">
        <v>3425</v>
      </c>
      <c r="B763" s="33" t="s">
        <v>8050</v>
      </c>
    </row>
    <row r="764" spans="1:5" x14ac:dyDescent="0.25">
      <c r="A764" s="45" t="s">
        <v>249</v>
      </c>
      <c r="B764" s="33" t="s">
        <v>7043</v>
      </c>
      <c r="C764" s="33" t="s">
        <v>7044</v>
      </c>
      <c r="D764" s="33" t="s">
        <v>7045</v>
      </c>
    </row>
    <row r="765" spans="1:5" x14ac:dyDescent="0.25">
      <c r="A765" s="42" t="s">
        <v>1158</v>
      </c>
      <c r="B765" s="22" t="s">
        <v>8818</v>
      </c>
    </row>
    <row r="766" spans="1:5" x14ac:dyDescent="0.25">
      <c r="A766" s="42" t="s">
        <v>1148</v>
      </c>
    </row>
    <row r="767" spans="1:5" x14ac:dyDescent="0.25">
      <c r="A767" s="45" t="s">
        <v>3427</v>
      </c>
      <c r="B767" s="33" t="s">
        <v>7394</v>
      </c>
    </row>
    <row r="768" spans="1:5" x14ac:dyDescent="0.25">
      <c r="A768" s="45" t="s">
        <v>2575</v>
      </c>
      <c r="B768" s="33" t="s">
        <v>7394</v>
      </c>
      <c r="C768" s="33" t="s">
        <v>7396</v>
      </c>
    </row>
    <row r="769" spans="1:7" x14ac:dyDescent="0.25">
      <c r="A769" s="45" t="s">
        <v>2573</v>
      </c>
      <c r="B769" s="33" t="s">
        <v>7394</v>
      </c>
      <c r="C769" s="33" t="s">
        <v>7395</v>
      </c>
    </row>
    <row r="770" spans="1:7" x14ac:dyDescent="0.25">
      <c r="A770" s="42" t="s">
        <v>1154</v>
      </c>
      <c r="B770" s="22" t="s">
        <v>8813</v>
      </c>
      <c r="C770" t="s">
        <v>8814</v>
      </c>
      <c r="D770" t="s">
        <v>8815</v>
      </c>
      <c r="E770" t="s">
        <v>8816</v>
      </c>
      <c r="F770" t="s">
        <v>8817</v>
      </c>
    </row>
    <row r="771" spans="1:7" x14ac:dyDescent="0.25">
      <c r="A771" s="42" t="s">
        <v>733</v>
      </c>
    </row>
    <row r="772" spans="1:7" x14ac:dyDescent="0.25">
      <c r="A772" s="45" t="s">
        <v>3448</v>
      </c>
    </row>
    <row r="773" spans="1:7" x14ac:dyDescent="0.25">
      <c r="A773" s="45" t="s">
        <v>2571</v>
      </c>
      <c r="B773" s="33" t="s">
        <v>7393</v>
      </c>
    </row>
    <row r="774" spans="1:7" x14ac:dyDescent="0.25">
      <c r="A774" s="42" t="s">
        <v>985</v>
      </c>
      <c r="B774" s="22" t="s">
        <v>8733</v>
      </c>
    </row>
    <row r="775" spans="1:7" x14ac:dyDescent="0.25">
      <c r="A775" s="45" t="s">
        <v>121</v>
      </c>
      <c r="B775" s="33" t="s">
        <v>6977</v>
      </c>
      <c r="C775" s="33" t="s">
        <v>6978</v>
      </c>
      <c r="D775" s="33" t="s">
        <v>6979</v>
      </c>
      <c r="E775" s="33" t="s">
        <v>6980</v>
      </c>
      <c r="F775" s="33" t="s">
        <v>6981</v>
      </c>
    </row>
    <row r="776" spans="1:7" x14ac:dyDescent="0.25">
      <c r="A776" s="42" t="s">
        <v>824</v>
      </c>
      <c r="B776" s="22" t="s">
        <v>6977</v>
      </c>
    </row>
    <row r="777" spans="1:7" x14ac:dyDescent="0.25">
      <c r="A777" s="45" t="s">
        <v>2569</v>
      </c>
    </row>
    <row r="778" spans="1:7" x14ac:dyDescent="0.25">
      <c r="A778" s="45" t="s">
        <v>2567</v>
      </c>
    </row>
    <row r="779" spans="1:7" x14ac:dyDescent="0.25">
      <c r="A779" s="45" t="s">
        <v>192</v>
      </c>
    </row>
    <row r="780" spans="1:7" x14ac:dyDescent="0.25">
      <c r="A780" s="42" t="s">
        <v>1555</v>
      </c>
      <c r="B780" s="22" t="s">
        <v>9012</v>
      </c>
      <c r="C780" t="s">
        <v>9013</v>
      </c>
      <c r="D780" t="s">
        <v>9014</v>
      </c>
    </row>
    <row r="781" spans="1:7" x14ac:dyDescent="0.25">
      <c r="A781" s="45" t="s">
        <v>3015</v>
      </c>
    </row>
    <row r="782" spans="1:7" x14ac:dyDescent="0.25">
      <c r="A782" s="45" t="s">
        <v>118</v>
      </c>
      <c r="B782" s="33" t="s">
        <v>6975</v>
      </c>
      <c r="C782" s="33" t="s">
        <v>6976</v>
      </c>
    </row>
    <row r="783" spans="1:7" x14ac:dyDescent="0.25">
      <c r="A783" s="45" t="s">
        <v>2565</v>
      </c>
      <c r="B783" s="33" t="s">
        <v>7391</v>
      </c>
      <c r="C783" s="33" t="s">
        <v>7392</v>
      </c>
    </row>
    <row r="784" spans="1:7" x14ac:dyDescent="0.25">
      <c r="A784" s="42" t="s">
        <v>1588</v>
      </c>
      <c r="B784" s="22" t="s">
        <v>9030</v>
      </c>
      <c r="C784" t="s">
        <v>9031</v>
      </c>
      <c r="D784" t="s">
        <v>9032</v>
      </c>
      <c r="E784" t="s">
        <v>9033</v>
      </c>
      <c r="F784" t="s">
        <v>9034</v>
      </c>
      <c r="G784" t="s">
        <v>9035</v>
      </c>
    </row>
    <row r="785" spans="1:7" x14ac:dyDescent="0.25">
      <c r="A785" s="42" t="s">
        <v>1808</v>
      </c>
      <c r="B785" s="22" t="s">
        <v>9152</v>
      </c>
    </row>
    <row r="786" spans="1:7" x14ac:dyDescent="0.25">
      <c r="A786" s="45" t="s">
        <v>3182</v>
      </c>
      <c r="B786" s="33" t="s">
        <v>7872</v>
      </c>
      <c r="C786" s="33" t="s">
        <v>7873</v>
      </c>
    </row>
    <row r="787" spans="1:7" x14ac:dyDescent="0.25">
      <c r="A787" s="45" t="s">
        <v>141</v>
      </c>
      <c r="B787" s="33" t="s">
        <v>6995</v>
      </c>
      <c r="C787" s="33" t="s">
        <v>6996</v>
      </c>
      <c r="D787" s="33" t="s">
        <v>6997</v>
      </c>
      <c r="E787" s="33" t="s">
        <v>6998</v>
      </c>
      <c r="F787" s="33" t="s">
        <v>6999</v>
      </c>
      <c r="G787" s="33" t="s">
        <v>7000</v>
      </c>
    </row>
    <row r="788" spans="1:7" x14ac:dyDescent="0.25">
      <c r="A788" s="45" t="s">
        <v>156</v>
      </c>
      <c r="B788" s="33" t="s">
        <v>7012</v>
      </c>
      <c r="C788" s="33" t="s">
        <v>6997</v>
      </c>
      <c r="D788" s="33" t="s">
        <v>7013</v>
      </c>
      <c r="E788" s="33" t="s">
        <v>7014</v>
      </c>
      <c r="F788" s="33" t="s">
        <v>7015</v>
      </c>
    </row>
    <row r="789" spans="1:7" x14ac:dyDescent="0.25">
      <c r="A789" s="42" t="s">
        <v>736</v>
      </c>
      <c r="B789" s="22" t="s">
        <v>8544</v>
      </c>
      <c r="C789" t="s">
        <v>8545</v>
      </c>
    </row>
    <row r="790" spans="1:7" x14ac:dyDescent="0.25">
      <c r="A790" s="45" t="s">
        <v>129</v>
      </c>
      <c r="B790" s="33" t="s">
        <v>6987</v>
      </c>
      <c r="C790" s="33" t="s">
        <v>6988</v>
      </c>
    </row>
    <row r="791" spans="1:7" x14ac:dyDescent="0.25">
      <c r="A791" s="45" t="s">
        <v>3264</v>
      </c>
      <c r="B791" s="33" t="s">
        <v>7948</v>
      </c>
      <c r="C791" s="33" t="s">
        <v>7949</v>
      </c>
    </row>
    <row r="792" spans="1:7" x14ac:dyDescent="0.25">
      <c r="A792" s="45" t="s">
        <v>3354</v>
      </c>
      <c r="B792" s="33" t="s">
        <v>8006</v>
      </c>
      <c r="C792" s="33" t="s">
        <v>8007</v>
      </c>
      <c r="D792" s="33" t="s">
        <v>8008</v>
      </c>
      <c r="E792" s="33" t="s">
        <v>8009</v>
      </c>
    </row>
    <row r="793" spans="1:7" x14ac:dyDescent="0.25">
      <c r="A793" s="42" t="s">
        <v>1614</v>
      </c>
    </row>
    <row r="794" spans="1:7" x14ac:dyDescent="0.25">
      <c r="A794" s="42" t="s">
        <v>1750</v>
      </c>
      <c r="B794" s="22" t="s">
        <v>9118</v>
      </c>
      <c r="C794" t="s">
        <v>9119</v>
      </c>
    </row>
    <row r="795" spans="1:7" x14ac:dyDescent="0.25">
      <c r="A795" s="42" t="s">
        <v>1929</v>
      </c>
      <c r="B795" s="22" t="s">
        <v>9231</v>
      </c>
      <c r="C795" t="s">
        <v>9232</v>
      </c>
      <c r="D795" t="s">
        <v>9233</v>
      </c>
      <c r="E795" t="s">
        <v>9234</v>
      </c>
      <c r="F795" t="s">
        <v>9235</v>
      </c>
      <c r="G795" t="s">
        <v>9236</v>
      </c>
    </row>
    <row r="796" spans="1:7" x14ac:dyDescent="0.25">
      <c r="A796" s="45" t="s">
        <v>2246</v>
      </c>
      <c r="B796" s="33" t="s">
        <v>7130</v>
      </c>
      <c r="C796" s="33" t="s">
        <v>7131</v>
      </c>
      <c r="D796" s="33" t="s">
        <v>7132</v>
      </c>
      <c r="E796" s="33" t="s">
        <v>7133</v>
      </c>
    </row>
    <row r="797" spans="1:7" x14ac:dyDescent="0.25">
      <c r="A797" s="45" t="s">
        <v>3335</v>
      </c>
    </row>
    <row r="798" spans="1:7" x14ac:dyDescent="0.25">
      <c r="A798" s="42" t="s">
        <v>1566</v>
      </c>
      <c r="B798" s="22" t="s">
        <v>9018</v>
      </c>
    </row>
    <row r="799" spans="1:7" x14ac:dyDescent="0.25">
      <c r="A799" s="45" t="s">
        <v>3513</v>
      </c>
      <c r="B799" s="33" t="s">
        <v>8114</v>
      </c>
      <c r="C799" s="33" t="s">
        <v>8115</v>
      </c>
      <c r="D799" s="33" t="s">
        <v>8116</v>
      </c>
    </row>
    <row r="800" spans="1:7" x14ac:dyDescent="0.25">
      <c r="A800" s="45" t="s">
        <v>2928</v>
      </c>
    </row>
    <row r="801" spans="1:3" x14ac:dyDescent="0.25">
      <c r="A801" s="45" t="s">
        <v>3083</v>
      </c>
    </row>
    <row r="802" spans="1:3" x14ac:dyDescent="0.25">
      <c r="A802" s="45" t="s">
        <v>167</v>
      </c>
      <c r="B802" s="33" t="s">
        <v>7017</v>
      </c>
      <c r="C802" s="33" t="s">
        <v>7018</v>
      </c>
    </row>
    <row r="803" spans="1:3" x14ac:dyDescent="0.25">
      <c r="A803" s="42" t="s">
        <v>1099</v>
      </c>
      <c r="B803" s="22" t="s">
        <v>8778</v>
      </c>
    </row>
    <row r="804" spans="1:3" x14ac:dyDescent="0.25">
      <c r="A804" s="42" t="s">
        <v>1509</v>
      </c>
    </row>
    <row r="805" spans="1:3" x14ac:dyDescent="0.25">
      <c r="A805" s="42" t="s">
        <v>1376</v>
      </c>
    </row>
    <row r="806" spans="1:3" x14ac:dyDescent="0.25">
      <c r="A806" s="42" t="s">
        <v>1503</v>
      </c>
      <c r="B806" s="22" t="s">
        <v>8994</v>
      </c>
    </row>
    <row r="807" spans="1:3" x14ac:dyDescent="0.25">
      <c r="A807" s="42" t="s">
        <v>1507</v>
      </c>
      <c r="B807" s="22" t="s">
        <v>8995</v>
      </c>
    </row>
    <row r="808" spans="1:3" x14ac:dyDescent="0.25">
      <c r="A808" s="42" t="s">
        <v>997</v>
      </c>
    </row>
    <row r="809" spans="1:3" x14ac:dyDescent="0.25">
      <c r="A809" s="42" t="s">
        <v>1306</v>
      </c>
      <c r="B809" s="22" t="s">
        <v>8905</v>
      </c>
      <c r="C809" t="s">
        <v>8906</v>
      </c>
    </row>
    <row r="810" spans="1:3" x14ac:dyDescent="0.25">
      <c r="A810" s="42" t="s">
        <v>1494</v>
      </c>
    </row>
    <row r="811" spans="1:3" x14ac:dyDescent="0.25">
      <c r="A811" s="42" t="s">
        <v>1512</v>
      </c>
    </row>
    <row r="812" spans="1:3" x14ac:dyDescent="0.25">
      <c r="A812" s="42" t="s">
        <v>1514</v>
      </c>
      <c r="B812" s="22" t="s">
        <v>8996</v>
      </c>
    </row>
    <row r="813" spans="1:3" x14ac:dyDescent="0.25">
      <c r="A813" s="42" t="s">
        <v>1389</v>
      </c>
    </row>
    <row r="814" spans="1:3" x14ac:dyDescent="0.25">
      <c r="A814" s="45" t="s">
        <v>176</v>
      </c>
    </row>
    <row r="815" spans="1:3" x14ac:dyDescent="0.25">
      <c r="A815" s="42" t="s">
        <v>765</v>
      </c>
      <c r="B815" s="22" t="s">
        <v>8566</v>
      </c>
    </row>
    <row r="816" spans="1:3" x14ac:dyDescent="0.25">
      <c r="A816" s="45" t="s">
        <v>2363</v>
      </c>
      <c r="B816" s="33" t="s">
        <v>7230</v>
      </c>
      <c r="C816" s="33" t="s">
        <v>7231</v>
      </c>
    </row>
    <row r="817" spans="1:7" x14ac:dyDescent="0.25">
      <c r="A817" s="42" t="s">
        <v>1909</v>
      </c>
    </row>
    <row r="818" spans="1:7" x14ac:dyDescent="0.25">
      <c r="A818" s="42" t="s">
        <v>1837</v>
      </c>
      <c r="B818" s="22" t="s">
        <v>9173</v>
      </c>
      <c r="C818" t="s">
        <v>9174</v>
      </c>
      <c r="D818" t="s">
        <v>9175</v>
      </c>
      <c r="E818" t="s">
        <v>9176</v>
      </c>
    </row>
    <row r="819" spans="1:7" x14ac:dyDescent="0.25">
      <c r="A819" s="42" t="s">
        <v>1681</v>
      </c>
      <c r="B819" s="22" t="s">
        <v>9081</v>
      </c>
      <c r="C819" t="s">
        <v>9082</v>
      </c>
    </row>
    <row r="820" spans="1:7" x14ac:dyDescent="0.25">
      <c r="A820" s="45" t="s">
        <v>2766</v>
      </c>
    </row>
    <row r="821" spans="1:7" x14ac:dyDescent="0.25">
      <c r="A821" s="45" t="s">
        <v>2194</v>
      </c>
      <c r="B821" s="33" t="s">
        <v>7083</v>
      </c>
    </row>
    <row r="822" spans="1:7" x14ac:dyDescent="0.25">
      <c r="A822" s="45" t="s">
        <v>2190</v>
      </c>
      <c r="B822" s="33" t="s">
        <v>7081</v>
      </c>
      <c r="C822" s="33" t="s">
        <v>7082</v>
      </c>
    </row>
    <row r="823" spans="1:7" x14ac:dyDescent="0.25">
      <c r="A823" s="42" t="s">
        <v>966</v>
      </c>
      <c r="B823" s="22" t="s">
        <v>8712</v>
      </c>
      <c r="C823" t="s">
        <v>8713</v>
      </c>
    </row>
    <row r="824" spans="1:7" x14ac:dyDescent="0.25">
      <c r="A824" s="45" t="s">
        <v>3530</v>
      </c>
    </row>
    <row r="825" spans="1:7" x14ac:dyDescent="0.25">
      <c r="A825" s="45" t="s">
        <v>2649</v>
      </c>
      <c r="B825" s="33" t="s">
        <v>7446</v>
      </c>
      <c r="C825" s="33" t="s">
        <v>7447</v>
      </c>
      <c r="D825" s="33" t="s">
        <v>7448</v>
      </c>
      <c r="E825" s="33" t="s">
        <v>7449</v>
      </c>
    </row>
    <row r="826" spans="1:7" x14ac:dyDescent="0.25">
      <c r="A826" s="45" t="s">
        <v>2549</v>
      </c>
      <c r="B826" s="33" t="s">
        <v>7383</v>
      </c>
      <c r="C826" s="33" t="s">
        <v>7384</v>
      </c>
      <c r="D826" s="33" t="s">
        <v>7385</v>
      </c>
      <c r="E826" s="33" t="s">
        <v>7386</v>
      </c>
      <c r="F826" s="33" t="s">
        <v>7387</v>
      </c>
      <c r="G826" s="33" t="s">
        <v>7388</v>
      </c>
    </row>
    <row r="827" spans="1:7" x14ac:dyDescent="0.25">
      <c r="A827" s="45" t="s">
        <v>2681</v>
      </c>
      <c r="B827" s="33" t="s">
        <v>7467</v>
      </c>
      <c r="C827" s="33" t="s">
        <v>7468</v>
      </c>
      <c r="D827" s="33" t="s">
        <v>7469</v>
      </c>
      <c r="E827" s="33" t="s">
        <v>7470</v>
      </c>
    </row>
    <row r="828" spans="1:7" x14ac:dyDescent="0.25">
      <c r="A828" s="42" t="s">
        <v>1939</v>
      </c>
      <c r="B828" s="22" t="s">
        <v>9245</v>
      </c>
      <c r="C828" t="s">
        <v>9246</v>
      </c>
      <c r="D828" t="s">
        <v>9247</v>
      </c>
    </row>
    <row r="829" spans="1:7" x14ac:dyDescent="0.25">
      <c r="A829" s="42" t="s">
        <v>339</v>
      </c>
      <c r="B829" s="22" t="s">
        <v>8292</v>
      </c>
      <c r="C829" t="s">
        <v>8293</v>
      </c>
    </row>
    <row r="830" spans="1:7" x14ac:dyDescent="0.25">
      <c r="A830" s="45" t="s">
        <v>2395</v>
      </c>
    </row>
    <row r="831" spans="1:7" x14ac:dyDescent="0.25">
      <c r="A831" s="45" t="s">
        <v>2480</v>
      </c>
      <c r="B831" s="33" t="s">
        <v>7339</v>
      </c>
      <c r="C831" s="33" t="s">
        <v>7340</v>
      </c>
    </row>
    <row r="832" spans="1:7" x14ac:dyDescent="0.25">
      <c r="A832" s="45" t="s">
        <v>2422</v>
      </c>
      <c r="B832" s="33" t="s">
        <v>7273</v>
      </c>
      <c r="C832" s="33" t="s">
        <v>7274</v>
      </c>
      <c r="D832" s="33" t="s">
        <v>7275</v>
      </c>
    </row>
    <row r="833" spans="1:8" x14ac:dyDescent="0.25">
      <c r="A833" s="42" t="s">
        <v>1947</v>
      </c>
      <c r="B833" s="22" t="s">
        <v>9254</v>
      </c>
      <c r="C833" t="s">
        <v>9255</v>
      </c>
      <c r="D833" t="s">
        <v>9256</v>
      </c>
      <c r="E833" t="s">
        <v>9257</v>
      </c>
    </row>
    <row r="834" spans="1:8" x14ac:dyDescent="0.25">
      <c r="A834" s="42" t="s">
        <v>483</v>
      </c>
      <c r="B834" s="22" t="s">
        <v>8380</v>
      </c>
      <c r="C834" t="s">
        <v>8381</v>
      </c>
      <c r="D834" t="s">
        <v>8382</v>
      </c>
      <c r="E834" t="s">
        <v>8383</v>
      </c>
    </row>
    <row r="835" spans="1:8" x14ac:dyDescent="0.25">
      <c r="A835" s="45" t="s">
        <v>2870</v>
      </c>
    </row>
    <row r="836" spans="1:8" x14ac:dyDescent="0.25">
      <c r="A836" s="45" t="s">
        <v>3205</v>
      </c>
    </row>
    <row r="837" spans="1:8" x14ac:dyDescent="0.25">
      <c r="A837" s="45" t="s">
        <v>3203</v>
      </c>
    </row>
    <row r="838" spans="1:8" x14ac:dyDescent="0.25">
      <c r="A838" s="45" t="s">
        <v>3366</v>
      </c>
      <c r="B838" s="33" t="s">
        <v>8012</v>
      </c>
    </row>
    <row r="839" spans="1:8" x14ac:dyDescent="0.25">
      <c r="A839" s="42" t="s">
        <v>348</v>
      </c>
      <c r="B839" s="22" t="s">
        <v>8297</v>
      </c>
      <c r="C839" t="s">
        <v>8298</v>
      </c>
      <c r="D839" t="s">
        <v>8299</v>
      </c>
      <c r="E839" t="s">
        <v>8300</v>
      </c>
      <c r="F839" t="s">
        <v>8301</v>
      </c>
      <c r="G839" t="s">
        <v>8302</v>
      </c>
      <c r="H839" t="s">
        <v>8303</v>
      </c>
    </row>
    <row r="840" spans="1:8" x14ac:dyDescent="0.25">
      <c r="A840" s="45" t="s">
        <v>3140</v>
      </c>
      <c r="B840" s="33" t="s">
        <v>7818</v>
      </c>
      <c r="C840" s="33" t="s">
        <v>7819</v>
      </c>
      <c r="D840" s="33" t="s">
        <v>7820</v>
      </c>
      <c r="E840" s="33" t="s">
        <v>7821</v>
      </c>
      <c r="F840" s="33" t="s">
        <v>7822</v>
      </c>
      <c r="G840" s="33" t="s">
        <v>7823</v>
      </c>
    </row>
    <row r="841" spans="1:8" x14ac:dyDescent="0.25">
      <c r="A841" s="42" t="s">
        <v>1146</v>
      </c>
    </row>
    <row r="842" spans="1:8" x14ac:dyDescent="0.25">
      <c r="A842" s="42" t="s">
        <v>856</v>
      </c>
    </row>
    <row r="843" spans="1:8" x14ac:dyDescent="0.25">
      <c r="A843" s="42" t="s">
        <v>595</v>
      </c>
    </row>
    <row r="844" spans="1:8" x14ac:dyDescent="0.25">
      <c r="A844" s="42" t="s">
        <v>1268</v>
      </c>
    </row>
    <row r="845" spans="1:8" x14ac:dyDescent="0.25">
      <c r="A845" s="42" t="s">
        <v>977</v>
      </c>
    </row>
    <row r="846" spans="1:8" x14ac:dyDescent="0.25">
      <c r="A846" s="42" t="s">
        <v>1162</v>
      </c>
    </row>
    <row r="847" spans="1:8" x14ac:dyDescent="0.25">
      <c r="A847" s="45" t="s">
        <v>237</v>
      </c>
    </row>
    <row r="848" spans="1:8" x14ac:dyDescent="0.25">
      <c r="A848" s="42" t="s">
        <v>1110</v>
      </c>
      <c r="B848" s="22" t="s">
        <v>8785</v>
      </c>
      <c r="C848" t="s">
        <v>8786</v>
      </c>
      <c r="D848" t="s">
        <v>8787</v>
      </c>
      <c r="E848" t="s">
        <v>8788</v>
      </c>
    </row>
    <row r="849" spans="1:9" x14ac:dyDescent="0.25">
      <c r="A849" s="42" t="s">
        <v>1608</v>
      </c>
    </row>
    <row r="850" spans="1:9" x14ac:dyDescent="0.25">
      <c r="A850" s="42" t="s">
        <v>820</v>
      </c>
    </row>
    <row r="851" spans="1:9" x14ac:dyDescent="0.25">
      <c r="A851" s="42" t="s">
        <v>1612</v>
      </c>
    </row>
    <row r="852" spans="1:9" x14ac:dyDescent="0.25">
      <c r="A852" s="42" t="s">
        <v>822</v>
      </c>
      <c r="B852" s="22" t="s">
        <v>8593</v>
      </c>
    </row>
    <row r="853" spans="1:9" x14ac:dyDescent="0.25">
      <c r="A853" s="42" t="s">
        <v>591</v>
      </c>
      <c r="B853" s="22" t="s">
        <v>8452</v>
      </c>
    </row>
    <row r="854" spans="1:9" x14ac:dyDescent="0.25">
      <c r="A854" s="45" t="s">
        <v>2316</v>
      </c>
    </row>
    <row r="855" spans="1:9" x14ac:dyDescent="0.25">
      <c r="A855" s="42" t="s">
        <v>1724</v>
      </c>
    </row>
    <row r="856" spans="1:9" x14ac:dyDescent="0.25">
      <c r="A856" s="42" t="s">
        <v>1679</v>
      </c>
      <c r="B856" s="22" t="s">
        <v>9080</v>
      </c>
    </row>
    <row r="857" spans="1:9" x14ac:dyDescent="0.25">
      <c r="A857" s="42" t="s">
        <v>1237</v>
      </c>
      <c r="B857" s="22" t="s">
        <v>8878</v>
      </c>
    </row>
    <row r="858" spans="1:9" x14ac:dyDescent="0.25">
      <c r="A858" s="42" t="s">
        <v>1164</v>
      </c>
    </row>
    <row r="859" spans="1:9" x14ac:dyDescent="0.25">
      <c r="A859" s="42" t="s">
        <v>599</v>
      </c>
    </row>
    <row r="860" spans="1:9" x14ac:dyDescent="0.25">
      <c r="A860" s="42" t="s">
        <v>1160</v>
      </c>
    </row>
    <row r="861" spans="1:9" x14ac:dyDescent="0.25">
      <c r="A861" s="42" t="s">
        <v>1103</v>
      </c>
    </row>
    <row r="862" spans="1:9" x14ac:dyDescent="0.25">
      <c r="A862" s="42" t="s">
        <v>1698</v>
      </c>
      <c r="B862" s="22" t="s">
        <v>9090</v>
      </c>
    </row>
    <row r="863" spans="1:9" x14ac:dyDescent="0.25">
      <c r="A863" s="45" t="s">
        <v>2740</v>
      </c>
    </row>
    <row r="864" spans="1:9" x14ac:dyDescent="0.25">
      <c r="A864" s="42" t="s">
        <v>987</v>
      </c>
      <c r="B864" s="22" t="s">
        <v>8734</v>
      </c>
      <c r="C864" t="s">
        <v>8735</v>
      </c>
      <c r="D864" t="s">
        <v>8736</v>
      </c>
      <c r="E864" t="s">
        <v>8737</v>
      </c>
      <c r="F864" t="s">
        <v>8738</v>
      </c>
      <c r="G864" t="s">
        <v>8739</v>
      </c>
      <c r="H864" t="s">
        <v>8260</v>
      </c>
      <c r="I864" t="s">
        <v>8261</v>
      </c>
    </row>
    <row r="865" spans="1:7" x14ac:dyDescent="0.25">
      <c r="A865" s="45" t="s">
        <v>2536</v>
      </c>
      <c r="B865" s="33" t="s">
        <v>7377</v>
      </c>
      <c r="C865" s="33" t="s">
        <v>7378</v>
      </c>
      <c r="D865" s="33" t="s">
        <v>7379</v>
      </c>
      <c r="E865" s="33" t="s">
        <v>7380</v>
      </c>
    </row>
    <row r="866" spans="1:7" x14ac:dyDescent="0.25">
      <c r="A866" s="45" t="s">
        <v>3075</v>
      </c>
      <c r="B866" s="33" t="s">
        <v>7760</v>
      </c>
      <c r="C866" s="33" t="s">
        <v>7761</v>
      </c>
      <c r="D866" s="33" t="s">
        <v>7762</v>
      </c>
      <c r="E866" s="33" t="s">
        <v>7763</v>
      </c>
      <c r="F866" s="33" t="s">
        <v>7764</v>
      </c>
    </row>
    <row r="867" spans="1:7" x14ac:dyDescent="0.25">
      <c r="A867" s="42" t="s">
        <v>1804</v>
      </c>
      <c r="B867" s="22" t="s">
        <v>9148</v>
      </c>
      <c r="C867" t="s">
        <v>9149</v>
      </c>
      <c r="D867" t="s">
        <v>9150</v>
      </c>
      <c r="E867" t="s">
        <v>9151</v>
      </c>
    </row>
    <row r="868" spans="1:7" x14ac:dyDescent="0.25">
      <c r="A868" s="42" t="s">
        <v>1481</v>
      </c>
      <c r="B868" s="22" t="s">
        <v>8981</v>
      </c>
    </row>
    <row r="869" spans="1:7" x14ac:dyDescent="0.25">
      <c r="A869" s="45" t="s">
        <v>2844</v>
      </c>
    </row>
    <row r="870" spans="1:7" x14ac:dyDescent="0.25">
      <c r="A870" s="45" t="s">
        <v>2221</v>
      </c>
      <c r="B870" s="33" t="s">
        <v>7105</v>
      </c>
    </row>
    <row r="871" spans="1:7" x14ac:dyDescent="0.25">
      <c r="A871" s="45" t="s">
        <v>2521</v>
      </c>
    </row>
    <row r="872" spans="1:7" x14ac:dyDescent="0.25">
      <c r="A872" s="42" t="s">
        <v>1943</v>
      </c>
      <c r="B872" s="22" t="s">
        <v>9248</v>
      </c>
      <c r="C872" t="s">
        <v>9249</v>
      </c>
      <c r="D872" t="s">
        <v>9250</v>
      </c>
      <c r="E872" t="s">
        <v>9251</v>
      </c>
      <c r="F872" t="s">
        <v>9252</v>
      </c>
      <c r="G872" t="s">
        <v>9253</v>
      </c>
    </row>
    <row r="873" spans="1:7" x14ac:dyDescent="0.25">
      <c r="A873" s="45" t="s">
        <v>3193</v>
      </c>
    </row>
    <row r="874" spans="1:7" x14ac:dyDescent="0.25">
      <c r="A874" s="45" t="s">
        <v>3429</v>
      </c>
    </row>
    <row r="875" spans="1:7" x14ac:dyDescent="0.25">
      <c r="A875" s="42" t="s">
        <v>1821</v>
      </c>
      <c r="B875" s="22" t="s">
        <v>9162</v>
      </c>
      <c r="C875" t="s">
        <v>9163</v>
      </c>
    </row>
    <row r="876" spans="1:7" x14ac:dyDescent="0.25">
      <c r="A876" s="42" t="s">
        <v>525</v>
      </c>
      <c r="B876" s="22" t="s">
        <v>8408</v>
      </c>
      <c r="C876" t="s">
        <v>8409</v>
      </c>
      <c r="D876" t="s">
        <v>8410</v>
      </c>
    </row>
    <row r="877" spans="1:7" x14ac:dyDescent="0.25">
      <c r="A877" s="42" t="s">
        <v>1465</v>
      </c>
      <c r="B877" s="22" t="s">
        <v>8972</v>
      </c>
    </row>
    <row r="878" spans="1:7" x14ac:dyDescent="0.25">
      <c r="A878" s="45" t="s">
        <v>2376</v>
      </c>
      <c r="B878" s="33" t="s">
        <v>7247</v>
      </c>
      <c r="C878" s="33" t="s">
        <v>7248</v>
      </c>
    </row>
    <row r="879" spans="1:7" x14ac:dyDescent="0.25">
      <c r="A879" s="42" t="s">
        <v>1413</v>
      </c>
    </row>
    <row r="880" spans="1:7" x14ac:dyDescent="0.25">
      <c r="A880" s="42" t="s">
        <v>1825</v>
      </c>
      <c r="B880" s="22" t="s">
        <v>9164</v>
      </c>
    </row>
    <row r="881" spans="1:8" x14ac:dyDescent="0.25">
      <c r="A881" s="45" t="s">
        <v>2924</v>
      </c>
      <c r="B881" s="33" t="s">
        <v>7643</v>
      </c>
    </row>
    <row r="882" spans="1:8" x14ac:dyDescent="0.25">
      <c r="A882" s="45" t="s">
        <v>3677</v>
      </c>
      <c r="B882" s="33" t="s">
        <v>8251</v>
      </c>
    </row>
    <row r="883" spans="1:8" x14ac:dyDescent="0.25">
      <c r="A883" s="45" t="s">
        <v>2758</v>
      </c>
    </row>
    <row r="884" spans="1:8" x14ac:dyDescent="0.25">
      <c r="A884" s="42" t="s">
        <v>1598</v>
      </c>
      <c r="B884" s="21" t="s">
        <v>6410</v>
      </c>
    </row>
    <row r="885" spans="1:8" x14ac:dyDescent="0.25">
      <c r="A885" s="42" t="s">
        <v>1068</v>
      </c>
      <c r="B885" s="22" t="s">
        <v>8766</v>
      </c>
    </row>
    <row r="886" spans="1:8" x14ac:dyDescent="0.25">
      <c r="A886" s="42" t="s">
        <v>636</v>
      </c>
      <c r="B886" s="22" t="s">
        <v>8486</v>
      </c>
    </row>
    <row r="887" spans="1:8" x14ac:dyDescent="0.25">
      <c r="A887" s="45" t="s">
        <v>2453</v>
      </c>
      <c r="B887" s="33" t="s">
        <v>7305</v>
      </c>
      <c r="C887" s="33" t="s">
        <v>7306</v>
      </c>
      <c r="D887" s="33" t="s">
        <v>7307</v>
      </c>
    </row>
    <row r="888" spans="1:8" x14ac:dyDescent="0.25">
      <c r="A888" s="42" t="s">
        <v>1875</v>
      </c>
      <c r="B888" s="22" t="s">
        <v>9189</v>
      </c>
      <c r="C888" t="s">
        <v>9190</v>
      </c>
      <c r="D888" t="s">
        <v>9191</v>
      </c>
      <c r="E888" t="s">
        <v>9192</v>
      </c>
      <c r="F888" t="s">
        <v>9193</v>
      </c>
      <c r="G888" t="s">
        <v>9194</v>
      </c>
      <c r="H888" t="s">
        <v>9195</v>
      </c>
    </row>
    <row r="889" spans="1:8" x14ac:dyDescent="0.25">
      <c r="A889" s="45" t="s">
        <v>2233</v>
      </c>
    </row>
    <row r="890" spans="1:8" x14ac:dyDescent="0.25">
      <c r="A890" s="42" t="s">
        <v>1604</v>
      </c>
    </row>
    <row r="891" spans="1:8" x14ac:dyDescent="0.25">
      <c r="A891" s="42" t="s">
        <v>1179</v>
      </c>
      <c r="B891" s="22" t="s">
        <v>8829</v>
      </c>
      <c r="C891" t="s">
        <v>8830</v>
      </c>
      <c r="D891" t="s">
        <v>8831</v>
      </c>
      <c r="E891" t="s">
        <v>8832</v>
      </c>
    </row>
    <row r="892" spans="1:8" x14ac:dyDescent="0.25">
      <c r="A892" s="42" t="s">
        <v>1348</v>
      </c>
      <c r="B892" s="22" t="s">
        <v>8917</v>
      </c>
      <c r="C892" t="s">
        <v>8918</v>
      </c>
      <c r="D892" t="s">
        <v>8919</v>
      </c>
    </row>
    <row r="893" spans="1:8" x14ac:dyDescent="0.25">
      <c r="A893" s="42" t="s">
        <v>1431</v>
      </c>
      <c r="B893" s="22" t="s">
        <v>8955</v>
      </c>
      <c r="C893" t="s">
        <v>8956</v>
      </c>
      <c r="D893" t="s">
        <v>8957</v>
      </c>
      <c r="E893" t="s">
        <v>8958</v>
      </c>
    </row>
    <row r="894" spans="1:8" x14ac:dyDescent="0.25">
      <c r="A894" s="45" t="s">
        <v>2328</v>
      </c>
      <c r="B894" s="33" t="s">
        <v>7191</v>
      </c>
      <c r="C894" s="33" t="s">
        <v>7192</v>
      </c>
      <c r="D894" s="33" t="s">
        <v>7193</v>
      </c>
      <c r="E894" s="33" t="s">
        <v>7194</v>
      </c>
      <c r="F894" s="33" t="s">
        <v>7195</v>
      </c>
      <c r="G894" s="33" t="s">
        <v>7196</v>
      </c>
      <c r="H894" s="33" t="s">
        <v>7197</v>
      </c>
    </row>
    <row r="895" spans="1:8" x14ac:dyDescent="0.25">
      <c r="A895" s="45" t="s">
        <v>2840</v>
      </c>
      <c r="B895" s="33" t="s">
        <v>7591</v>
      </c>
      <c r="C895" s="33" t="s">
        <v>7592</v>
      </c>
      <c r="D895" s="33" t="s">
        <v>7593</v>
      </c>
      <c r="E895" s="33" t="s">
        <v>7594</v>
      </c>
      <c r="F895" s="33" t="s">
        <v>7595</v>
      </c>
      <c r="G895" s="33" t="s">
        <v>7596</v>
      </c>
    </row>
    <row r="896" spans="1:8" x14ac:dyDescent="0.25">
      <c r="A896" s="42" t="s">
        <v>1293</v>
      </c>
      <c r="B896" s="22" t="s">
        <v>8899</v>
      </c>
      <c r="C896" t="s">
        <v>8900</v>
      </c>
      <c r="D896" t="s">
        <v>8901</v>
      </c>
      <c r="E896" t="s">
        <v>8902</v>
      </c>
    </row>
    <row r="897" spans="1:5" x14ac:dyDescent="0.25">
      <c r="A897" s="45" t="s">
        <v>2560</v>
      </c>
      <c r="B897" s="33" t="s">
        <v>7389</v>
      </c>
    </row>
    <row r="898" spans="1:5" x14ac:dyDescent="0.25">
      <c r="A898" s="42" t="s">
        <v>1906</v>
      </c>
      <c r="B898" s="22" t="s">
        <v>9223</v>
      </c>
    </row>
    <row r="899" spans="1:5" x14ac:dyDescent="0.25">
      <c r="A899" s="45" t="s">
        <v>3094</v>
      </c>
    </row>
    <row r="900" spans="1:5" x14ac:dyDescent="0.25">
      <c r="A900" s="45" t="s">
        <v>2943</v>
      </c>
    </row>
    <row r="901" spans="1:5" x14ac:dyDescent="0.25">
      <c r="A901" s="42" t="s">
        <v>938</v>
      </c>
    </row>
    <row r="902" spans="1:5" x14ac:dyDescent="0.25">
      <c r="A902" s="42" t="s">
        <v>1437</v>
      </c>
      <c r="B902" s="22" t="s">
        <v>8963</v>
      </c>
    </row>
    <row r="903" spans="1:5" x14ac:dyDescent="0.25">
      <c r="A903" s="45" t="s">
        <v>2889</v>
      </c>
    </row>
    <row r="904" spans="1:5" x14ac:dyDescent="0.25">
      <c r="A904" s="45" t="s">
        <v>2673</v>
      </c>
    </row>
    <row r="905" spans="1:5" x14ac:dyDescent="0.25">
      <c r="A905" s="45" t="s">
        <v>3543</v>
      </c>
    </row>
    <row r="906" spans="1:5" x14ac:dyDescent="0.25">
      <c r="A906" s="45" t="s">
        <v>3158</v>
      </c>
      <c r="B906" s="33" t="s">
        <v>7837</v>
      </c>
      <c r="C906" s="33" t="s">
        <v>7838</v>
      </c>
      <c r="D906" s="33" t="s">
        <v>7839</v>
      </c>
      <c r="E906" s="33" t="s">
        <v>7840</v>
      </c>
    </row>
    <row r="907" spans="1:5" x14ac:dyDescent="0.25">
      <c r="A907" s="45" t="s">
        <v>2619</v>
      </c>
      <c r="B907" s="33" t="s">
        <v>7412</v>
      </c>
      <c r="C907" s="33" t="s">
        <v>7413</v>
      </c>
    </row>
    <row r="908" spans="1:5" x14ac:dyDescent="0.25">
      <c r="A908" s="45" t="s">
        <v>3669</v>
      </c>
      <c r="B908" s="33" t="s">
        <v>8246</v>
      </c>
    </row>
    <row r="909" spans="1:5" x14ac:dyDescent="0.25">
      <c r="A909" s="45" t="s">
        <v>3581</v>
      </c>
      <c r="B909" s="33" t="s">
        <v>8174</v>
      </c>
    </row>
    <row r="910" spans="1:5" x14ac:dyDescent="0.25">
      <c r="A910" s="45" t="s">
        <v>3509</v>
      </c>
    </row>
    <row r="911" spans="1:5" x14ac:dyDescent="0.25">
      <c r="A911" s="45" t="s">
        <v>2196</v>
      </c>
    </row>
    <row r="912" spans="1:5" x14ac:dyDescent="0.25">
      <c r="A912" s="45" t="s">
        <v>3486</v>
      </c>
      <c r="B912" s="33" t="s">
        <v>8095</v>
      </c>
      <c r="C912" s="33" t="s">
        <v>8096</v>
      </c>
    </row>
    <row r="913" spans="1:7" x14ac:dyDescent="0.25">
      <c r="A913" s="45" t="s">
        <v>3604</v>
      </c>
      <c r="B913" s="33" t="s">
        <v>8185</v>
      </c>
      <c r="C913" s="33" t="s">
        <v>8186</v>
      </c>
      <c r="D913" s="33" t="s">
        <v>8187</v>
      </c>
      <c r="E913" s="33" t="s">
        <v>8188</v>
      </c>
      <c r="F913" s="33" t="s">
        <v>8183</v>
      </c>
      <c r="G913" s="33" t="s">
        <v>8189</v>
      </c>
    </row>
    <row r="914" spans="1:7" x14ac:dyDescent="0.25">
      <c r="A914" s="45" t="s">
        <v>3601</v>
      </c>
      <c r="B914" s="33" t="s">
        <v>8182</v>
      </c>
      <c r="C914" s="33" t="s">
        <v>8183</v>
      </c>
      <c r="D914" s="33" t="s">
        <v>8184</v>
      </c>
    </row>
    <row r="915" spans="1:7" x14ac:dyDescent="0.25">
      <c r="A915" s="45" t="s">
        <v>3606</v>
      </c>
      <c r="B915" s="33" t="s">
        <v>8184</v>
      </c>
      <c r="C915" s="33" t="s">
        <v>8190</v>
      </c>
      <c r="D915" s="33" t="s">
        <v>8191</v>
      </c>
      <c r="E915" s="33" t="s">
        <v>8186</v>
      </c>
      <c r="F915" s="33" t="s">
        <v>8192</v>
      </c>
      <c r="G915" s="33" t="s">
        <v>8187</v>
      </c>
    </row>
    <row r="916" spans="1:7" x14ac:dyDescent="0.25">
      <c r="A916" s="45" t="s">
        <v>3484</v>
      </c>
      <c r="B916" s="33" t="s">
        <v>8093</v>
      </c>
      <c r="C916" s="33" t="s">
        <v>8091</v>
      </c>
      <c r="D916" s="33" t="s">
        <v>8094</v>
      </c>
    </row>
    <row r="917" spans="1:7" x14ac:dyDescent="0.25">
      <c r="A917" s="45" t="s">
        <v>3482</v>
      </c>
      <c r="B917" s="33" t="s">
        <v>8090</v>
      </c>
      <c r="C917" s="33" t="s">
        <v>8091</v>
      </c>
      <c r="D917" s="33" t="s">
        <v>8092</v>
      </c>
    </row>
    <row r="918" spans="1:7" x14ac:dyDescent="0.25">
      <c r="A918" s="45" t="s">
        <v>3480</v>
      </c>
    </row>
    <row r="919" spans="1:7" x14ac:dyDescent="0.25">
      <c r="A919" s="42" t="s">
        <v>1557</v>
      </c>
      <c r="B919" s="22" t="s">
        <v>9015</v>
      </c>
      <c r="C919" t="s">
        <v>9016</v>
      </c>
    </row>
    <row r="920" spans="1:7" x14ac:dyDescent="0.25">
      <c r="A920" s="45" t="s">
        <v>3431</v>
      </c>
      <c r="B920" s="33" t="s">
        <v>8051</v>
      </c>
    </row>
    <row r="921" spans="1:7" x14ac:dyDescent="0.25">
      <c r="A921" s="45" t="s">
        <v>3659</v>
      </c>
      <c r="B921" s="33" t="s">
        <v>8239</v>
      </c>
      <c r="C921" s="33" t="s">
        <v>8240</v>
      </c>
    </row>
    <row r="922" spans="1:7" x14ac:dyDescent="0.25">
      <c r="A922" s="45" t="s">
        <v>3455</v>
      </c>
      <c r="B922" s="33" t="s">
        <v>8073</v>
      </c>
      <c r="C922" s="33" t="s">
        <v>8074</v>
      </c>
    </row>
    <row r="923" spans="1:7" x14ac:dyDescent="0.25">
      <c r="A923" s="45" t="s">
        <v>2383</v>
      </c>
      <c r="B923" s="33" t="s">
        <v>7249</v>
      </c>
      <c r="C923" s="33" t="s">
        <v>7250</v>
      </c>
      <c r="D923" s="33" t="s">
        <v>7251</v>
      </c>
      <c r="E923" s="33" t="s">
        <v>7252</v>
      </c>
    </row>
    <row r="924" spans="1:7" x14ac:dyDescent="0.25">
      <c r="A924" s="45" t="s">
        <v>3207</v>
      </c>
      <c r="B924" s="33" t="s">
        <v>7880</v>
      </c>
      <c r="C924" s="33" t="s">
        <v>7881</v>
      </c>
      <c r="D924" s="33" t="s">
        <v>7882</v>
      </c>
      <c r="E924" s="33" t="s">
        <v>7883</v>
      </c>
      <c r="F924" s="33" t="s">
        <v>7884</v>
      </c>
    </row>
    <row r="925" spans="1:7" x14ac:dyDescent="0.25">
      <c r="A925" s="42" t="s">
        <v>863</v>
      </c>
      <c r="B925" s="22" t="s">
        <v>8625</v>
      </c>
      <c r="C925" t="s">
        <v>8626</v>
      </c>
      <c r="D925" t="s">
        <v>8627</v>
      </c>
      <c r="E925" t="s">
        <v>8628</v>
      </c>
      <c r="F925" t="s">
        <v>8629</v>
      </c>
      <c r="G925" t="s">
        <v>8630</v>
      </c>
    </row>
    <row r="926" spans="1:7" x14ac:dyDescent="0.25">
      <c r="A926" s="45" t="s">
        <v>3597</v>
      </c>
      <c r="B926" s="33" t="s">
        <v>8180</v>
      </c>
      <c r="C926" s="33" t="s">
        <v>8181</v>
      </c>
    </row>
    <row r="927" spans="1:7" x14ac:dyDescent="0.25">
      <c r="A927" s="45" t="s">
        <v>2763</v>
      </c>
    </row>
    <row r="928" spans="1:7" x14ac:dyDescent="0.25">
      <c r="A928" s="45" t="s">
        <v>2582</v>
      </c>
      <c r="B928" s="33" t="s">
        <v>7397</v>
      </c>
    </row>
    <row r="929" spans="1:7" x14ac:dyDescent="0.25">
      <c r="A929" s="45" t="s">
        <v>3115</v>
      </c>
      <c r="B929" s="33" t="s">
        <v>7796</v>
      </c>
    </row>
    <row r="930" spans="1:7" x14ac:dyDescent="0.25">
      <c r="A930" s="42" t="s">
        <v>703</v>
      </c>
    </row>
    <row r="931" spans="1:7" x14ac:dyDescent="0.25">
      <c r="A931" s="42" t="s">
        <v>548</v>
      </c>
    </row>
    <row r="932" spans="1:7" x14ac:dyDescent="0.25">
      <c r="A932" s="42" t="s">
        <v>640</v>
      </c>
      <c r="B932" s="22" t="s">
        <v>8487</v>
      </c>
      <c r="C932" t="s">
        <v>8488</v>
      </c>
      <c r="D932" t="s">
        <v>8489</v>
      </c>
    </row>
    <row r="933" spans="1:7" x14ac:dyDescent="0.25">
      <c r="A933" s="42" t="s">
        <v>643</v>
      </c>
      <c r="B933" s="22" t="s">
        <v>8490</v>
      </c>
      <c r="C933" t="s">
        <v>8491</v>
      </c>
    </row>
    <row r="934" spans="1:7" x14ac:dyDescent="0.25">
      <c r="A934" s="42" t="s">
        <v>645</v>
      </c>
      <c r="B934" s="22" t="s">
        <v>8492</v>
      </c>
      <c r="C934" t="s">
        <v>8493</v>
      </c>
      <c r="D934" t="s">
        <v>8494</v>
      </c>
      <c r="E934" t="s">
        <v>8495</v>
      </c>
      <c r="F934" t="s">
        <v>8496</v>
      </c>
    </row>
    <row r="935" spans="1:7" x14ac:dyDescent="0.25">
      <c r="A935" s="42" t="s">
        <v>647</v>
      </c>
      <c r="B935" s="22" t="s">
        <v>8497</v>
      </c>
    </row>
    <row r="936" spans="1:7" x14ac:dyDescent="0.25">
      <c r="A936" s="45" t="s">
        <v>2779</v>
      </c>
      <c r="B936" s="33" t="s">
        <v>7539</v>
      </c>
    </row>
    <row r="937" spans="1:7" x14ac:dyDescent="0.25">
      <c r="A937" s="45" t="s">
        <v>3628</v>
      </c>
    </row>
    <row r="938" spans="1:7" x14ac:dyDescent="0.25">
      <c r="A938" s="45" t="s">
        <v>2882</v>
      </c>
    </row>
    <row r="939" spans="1:7" x14ac:dyDescent="0.25">
      <c r="A939" s="45" t="s">
        <v>3630</v>
      </c>
      <c r="B939" s="33" t="s">
        <v>8206</v>
      </c>
      <c r="C939" s="33" t="s">
        <v>8207</v>
      </c>
    </row>
    <row r="940" spans="1:7" x14ac:dyDescent="0.25">
      <c r="A940" s="45" t="s">
        <v>3640</v>
      </c>
      <c r="B940" s="33" t="s">
        <v>8222</v>
      </c>
    </row>
    <row r="941" spans="1:7" x14ac:dyDescent="0.25">
      <c r="A941" s="45" t="s">
        <v>2199</v>
      </c>
      <c r="B941" s="33" t="s">
        <v>7084</v>
      </c>
      <c r="C941" s="33" t="s">
        <v>7085</v>
      </c>
      <c r="D941" s="33" t="s">
        <v>7086</v>
      </c>
      <c r="E941" s="33" t="s">
        <v>7087</v>
      </c>
      <c r="F941" s="33" t="s">
        <v>7088</v>
      </c>
      <c r="G941" s="33" t="s">
        <v>7089</v>
      </c>
    </row>
    <row r="942" spans="1:7" x14ac:dyDescent="0.25">
      <c r="A942" s="45" t="s">
        <v>275</v>
      </c>
      <c r="B942" s="33" t="s">
        <v>7066</v>
      </c>
      <c r="C942" s="33" t="s">
        <v>7067</v>
      </c>
    </row>
    <row r="943" spans="1:7" x14ac:dyDescent="0.25">
      <c r="A943" s="45" t="s">
        <v>2966</v>
      </c>
      <c r="B943" s="33" t="s">
        <v>7665</v>
      </c>
      <c r="C943" s="33" t="s">
        <v>7666</v>
      </c>
      <c r="D943" s="33" t="s">
        <v>7667</v>
      </c>
    </row>
    <row r="944" spans="1:7" x14ac:dyDescent="0.25">
      <c r="A944" s="45" t="s">
        <v>3360</v>
      </c>
      <c r="B944" s="33" t="s">
        <v>8010</v>
      </c>
    </row>
    <row r="945" spans="1:9" x14ac:dyDescent="0.25">
      <c r="A945" s="45" t="s">
        <v>2836</v>
      </c>
      <c r="B945" s="33" t="s">
        <v>7587</v>
      </c>
    </row>
    <row r="946" spans="1:9" x14ac:dyDescent="0.25">
      <c r="A946" s="42" t="s">
        <v>1516</v>
      </c>
    </row>
    <row r="947" spans="1:9" x14ac:dyDescent="0.25">
      <c r="A947" s="45" t="s">
        <v>185</v>
      </c>
    </row>
    <row r="948" spans="1:9" x14ac:dyDescent="0.25">
      <c r="A948" s="45" t="s">
        <v>3645</v>
      </c>
    </row>
    <row r="949" spans="1:9" x14ac:dyDescent="0.25">
      <c r="A949" s="45" t="s">
        <v>3553</v>
      </c>
    </row>
    <row r="950" spans="1:9" x14ac:dyDescent="0.25">
      <c r="A950" s="45" t="s">
        <v>3563</v>
      </c>
      <c r="B950" s="33" t="s">
        <v>8167</v>
      </c>
      <c r="C950" s="33" t="s">
        <v>8168</v>
      </c>
    </row>
    <row r="951" spans="1:9" x14ac:dyDescent="0.25">
      <c r="A951" s="45" t="s">
        <v>3556</v>
      </c>
      <c r="B951" s="33" t="s">
        <v>8162</v>
      </c>
    </row>
    <row r="952" spans="1:9" x14ac:dyDescent="0.25">
      <c r="A952" s="45" t="s">
        <v>2652</v>
      </c>
      <c r="B952" s="33" t="s">
        <v>7450</v>
      </c>
      <c r="C952" s="33" t="s">
        <v>7451</v>
      </c>
      <c r="D952" s="33" t="s">
        <v>7452</v>
      </c>
    </row>
    <row r="953" spans="1:9" x14ac:dyDescent="0.25">
      <c r="A953" s="45" t="s">
        <v>2475</v>
      </c>
      <c r="B953" s="33" t="s">
        <v>7328</v>
      </c>
      <c r="C953" s="33" t="s">
        <v>7329</v>
      </c>
      <c r="D953" s="33" t="s">
        <v>7330</v>
      </c>
      <c r="E953" s="33" t="s">
        <v>7331</v>
      </c>
      <c r="F953" s="33" t="s">
        <v>7332</v>
      </c>
      <c r="G953" s="33" t="s">
        <v>7333</v>
      </c>
      <c r="H953" s="33" t="s">
        <v>7334</v>
      </c>
      <c r="I953" s="33" t="s">
        <v>7335</v>
      </c>
    </row>
    <row r="954" spans="1:9" x14ac:dyDescent="0.25">
      <c r="A954" s="45" t="s">
        <v>2425</v>
      </c>
      <c r="B954" s="33" t="s">
        <v>7276</v>
      </c>
      <c r="C954" s="33" t="s">
        <v>7277</v>
      </c>
      <c r="D954" s="33" t="s">
        <v>7278</v>
      </c>
      <c r="E954" s="33" t="s">
        <v>7279</v>
      </c>
      <c r="F954" s="33" t="s">
        <v>7280</v>
      </c>
      <c r="G954" s="33" t="s">
        <v>7281</v>
      </c>
      <c r="H954" s="33" t="s">
        <v>7282</v>
      </c>
    </row>
    <row r="955" spans="1:9" x14ac:dyDescent="0.25">
      <c r="A955" s="45" t="s">
        <v>2473</v>
      </c>
      <c r="B955" s="33" t="s">
        <v>7324</v>
      </c>
      <c r="C955" s="33" t="s">
        <v>7325</v>
      </c>
      <c r="D955" s="33" t="s">
        <v>7326</v>
      </c>
      <c r="E955" s="33" t="s">
        <v>7327</v>
      </c>
    </row>
    <row r="956" spans="1:9" x14ac:dyDescent="0.25">
      <c r="A956" s="45" t="s">
        <v>2639</v>
      </c>
      <c r="B956" s="33" t="s">
        <v>7432</v>
      </c>
      <c r="C956" s="33" t="s">
        <v>7433</v>
      </c>
      <c r="D956" s="33" t="s">
        <v>7434</v>
      </c>
      <c r="E956" s="33" t="s">
        <v>7435</v>
      </c>
      <c r="F956" s="33" t="s">
        <v>7436</v>
      </c>
      <c r="G956" s="33" t="s">
        <v>7437</v>
      </c>
      <c r="H956" s="33" t="s">
        <v>7438</v>
      </c>
    </row>
    <row r="957" spans="1:9" x14ac:dyDescent="0.25">
      <c r="A957" s="42" t="s">
        <v>1077</v>
      </c>
    </row>
    <row r="958" spans="1:9" x14ac:dyDescent="0.25">
      <c r="A958" s="45" t="s">
        <v>3242</v>
      </c>
      <c r="B958" s="33" t="s">
        <v>7917</v>
      </c>
      <c r="C958" s="33" t="s">
        <v>7918</v>
      </c>
      <c r="D958" s="33" t="s">
        <v>7919</v>
      </c>
    </row>
    <row r="959" spans="1:9" x14ac:dyDescent="0.25">
      <c r="A959" s="45" t="s">
        <v>3215</v>
      </c>
      <c r="B959" s="33" t="s">
        <v>7892</v>
      </c>
      <c r="C959" s="33" t="s">
        <v>7893</v>
      </c>
      <c r="D959" s="33" t="s">
        <v>7894</v>
      </c>
      <c r="E959" s="33" t="s">
        <v>7895</v>
      </c>
    </row>
    <row r="960" spans="1:9" x14ac:dyDescent="0.25">
      <c r="A960" s="45" t="s">
        <v>3433</v>
      </c>
      <c r="B960" s="33" t="s">
        <v>8052</v>
      </c>
      <c r="C960" s="33" t="s">
        <v>8053</v>
      </c>
    </row>
    <row r="961" spans="1:10" x14ac:dyDescent="0.25">
      <c r="A961" s="45" t="s">
        <v>3167</v>
      </c>
      <c r="B961" s="33" t="s">
        <v>7853</v>
      </c>
      <c r="C961" s="33" t="s">
        <v>7854</v>
      </c>
      <c r="D961" s="33" t="s">
        <v>7855</v>
      </c>
      <c r="E961" s="33" t="s">
        <v>7856</v>
      </c>
      <c r="F961" s="33" t="s">
        <v>7857</v>
      </c>
    </row>
    <row r="962" spans="1:10" x14ac:dyDescent="0.25">
      <c r="A962" s="45" t="s">
        <v>2794</v>
      </c>
      <c r="B962" s="33" t="s">
        <v>7559</v>
      </c>
      <c r="C962" s="33" t="s">
        <v>7560</v>
      </c>
      <c r="D962" s="33" t="s">
        <v>7561</v>
      </c>
    </row>
    <row r="963" spans="1:10" x14ac:dyDescent="0.25">
      <c r="A963" s="45" t="s">
        <v>3169</v>
      </c>
      <c r="B963" s="33" t="s">
        <v>7858</v>
      </c>
      <c r="C963" s="33" t="s">
        <v>7859</v>
      </c>
    </row>
    <row r="964" spans="1:10" x14ac:dyDescent="0.25">
      <c r="A964" s="45" t="s">
        <v>3078</v>
      </c>
      <c r="B964" s="33" t="s">
        <v>7765</v>
      </c>
      <c r="C964" s="33" t="s">
        <v>7766</v>
      </c>
      <c r="D964" s="33" t="s">
        <v>7767</v>
      </c>
      <c r="E964" s="33" t="s">
        <v>7768</v>
      </c>
      <c r="F964" s="33" t="s">
        <v>7769</v>
      </c>
      <c r="J964" t="s">
        <v>8740</v>
      </c>
    </row>
    <row r="965" spans="1:10" x14ac:dyDescent="0.25">
      <c r="A965" s="45" t="s">
        <v>3013</v>
      </c>
      <c r="B965" s="33" t="s">
        <v>7707</v>
      </c>
      <c r="C965" s="33" t="s">
        <v>7708</v>
      </c>
      <c r="D965" s="33" t="s">
        <v>7709</v>
      </c>
      <c r="E965" s="33" t="s">
        <v>7710</v>
      </c>
      <c r="F965" s="33" t="s">
        <v>7711</v>
      </c>
      <c r="G965" s="33" t="s">
        <v>7712</v>
      </c>
    </row>
    <row r="966" spans="1:10" x14ac:dyDescent="0.25">
      <c r="A966" s="45" t="s">
        <v>2504</v>
      </c>
    </row>
    <row r="967" spans="1:10" x14ac:dyDescent="0.25">
      <c r="A967" s="45" t="s">
        <v>2524</v>
      </c>
      <c r="B967" s="33" t="s">
        <v>7373</v>
      </c>
    </row>
    <row r="968" spans="1:10" x14ac:dyDescent="0.25">
      <c r="A968" s="45" t="s">
        <v>2532</v>
      </c>
      <c r="B968" s="33" t="s">
        <v>7375</v>
      </c>
    </row>
    <row r="969" spans="1:10" x14ac:dyDescent="0.25">
      <c r="A969" s="45" t="s">
        <v>2224</v>
      </c>
      <c r="B969" s="33" t="s">
        <v>7106</v>
      </c>
    </row>
    <row r="970" spans="1:10" x14ac:dyDescent="0.25">
      <c r="A970" s="45" t="s">
        <v>281</v>
      </c>
    </row>
    <row r="971" spans="1:10" x14ac:dyDescent="0.25">
      <c r="A971" s="45" t="s">
        <v>2978</v>
      </c>
      <c r="B971" s="33" t="s">
        <v>7673</v>
      </c>
      <c r="C971" s="33" t="s">
        <v>7674</v>
      </c>
    </row>
    <row r="972" spans="1:10" x14ac:dyDescent="0.25">
      <c r="A972" s="45" t="s">
        <v>2802</v>
      </c>
      <c r="B972" s="33" t="s">
        <v>7565</v>
      </c>
      <c r="C972" s="33" t="s">
        <v>7566</v>
      </c>
      <c r="D972" s="33" t="s">
        <v>7567</v>
      </c>
    </row>
    <row r="973" spans="1:10" x14ac:dyDescent="0.25">
      <c r="A973" s="45" t="s">
        <v>2861</v>
      </c>
      <c r="B973" s="33" t="s">
        <v>7604</v>
      </c>
      <c r="C973" s="33" t="s">
        <v>7605</v>
      </c>
    </row>
    <row r="974" spans="1:10" x14ac:dyDescent="0.25">
      <c r="A974" s="42" t="s">
        <v>114</v>
      </c>
      <c r="B974" s="22" t="s">
        <v>6972</v>
      </c>
      <c r="C974" t="s">
        <v>8269</v>
      </c>
    </row>
    <row r="975" spans="1:10" x14ac:dyDescent="0.25">
      <c r="A975" s="45" t="s">
        <v>116</v>
      </c>
      <c r="B975" s="33" t="s">
        <v>6973</v>
      </c>
      <c r="C975" s="33" t="s">
        <v>6974</v>
      </c>
    </row>
    <row r="976" spans="1:10" x14ac:dyDescent="0.25">
      <c r="A976" s="42" t="s">
        <v>1674</v>
      </c>
    </row>
    <row r="977" spans="1:7" x14ac:dyDescent="0.25">
      <c r="A977" s="42" t="s">
        <v>721</v>
      </c>
      <c r="B977" s="22" t="s">
        <v>8536</v>
      </c>
      <c r="C977" t="s">
        <v>8537</v>
      </c>
      <c r="D977" t="s">
        <v>8538</v>
      </c>
    </row>
    <row r="978" spans="1:7" x14ac:dyDescent="0.25">
      <c r="A978" s="42" t="s">
        <v>1139</v>
      </c>
      <c r="B978" s="22" t="s">
        <v>8803</v>
      </c>
      <c r="C978" t="s">
        <v>8804</v>
      </c>
    </row>
    <row r="979" spans="1:7" x14ac:dyDescent="0.25">
      <c r="A979" s="42" t="s">
        <v>631</v>
      </c>
      <c r="B979" s="22" t="s">
        <v>8480</v>
      </c>
    </row>
    <row r="980" spans="1:7" x14ac:dyDescent="0.25">
      <c r="A980" s="45" t="s">
        <v>2707</v>
      </c>
    </row>
    <row r="981" spans="1:7" x14ac:dyDescent="0.25">
      <c r="A981" s="42" t="s">
        <v>1461</v>
      </c>
    </row>
    <row r="982" spans="1:7" x14ac:dyDescent="0.25">
      <c r="A982" s="42" t="s">
        <v>1471</v>
      </c>
      <c r="B982" s="22" t="s">
        <v>8973</v>
      </c>
      <c r="C982" t="s">
        <v>8974</v>
      </c>
    </row>
    <row r="983" spans="1:7" x14ac:dyDescent="0.25">
      <c r="A983" s="45" t="s">
        <v>2512</v>
      </c>
      <c r="B983" s="33" t="s">
        <v>7365</v>
      </c>
    </row>
    <row r="984" spans="1:7" x14ac:dyDescent="0.25">
      <c r="A984" s="45" t="s">
        <v>269</v>
      </c>
      <c r="B984" s="33" t="s">
        <v>7061</v>
      </c>
      <c r="C984" s="33" t="s">
        <v>7062</v>
      </c>
    </row>
    <row r="985" spans="1:7" x14ac:dyDescent="0.25">
      <c r="A985" s="42" t="s">
        <v>873</v>
      </c>
      <c r="B985" s="22" t="s">
        <v>8637</v>
      </c>
      <c r="C985" t="s">
        <v>8638</v>
      </c>
      <c r="D985" t="s">
        <v>8639</v>
      </c>
      <c r="E985" t="s">
        <v>8640</v>
      </c>
    </row>
    <row r="986" spans="1:7" x14ac:dyDescent="0.25">
      <c r="A986" s="42" t="s">
        <v>1528</v>
      </c>
    </row>
    <row r="987" spans="1:7" x14ac:dyDescent="0.25">
      <c r="A987" s="42" t="s">
        <v>1923</v>
      </c>
    </row>
    <row r="988" spans="1:7" x14ac:dyDescent="0.25">
      <c r="A988" s="42" t="s">
        <v>628</v>
      </c>
      <c r="B988" s="22" t="s">
        <v>8474</v>
      </c>
      <c r="C988" t="s">
        <v>8475</v>
      </c>
      <c r="D988" t="s">
        <v>8476</v>
      </c>
      <c r="E988" t="s">
        <v>8477</v>
      </c>
      <c r="F988" t="s">
        <v>8478</v>
      </c>
      <c r="G988" t="s">
        <v>8479</v>
      </c>
    </row>
    <row r="989" spans="1:7" x14ac:dyDescent="0.25">
      <c r="A989" s="42" t="s">
        <v>1602</v>
      </c>
    </row>
    <row r="990" spans="1:7" x14ac:dyDescent="0.25">
      <c r="A990" s="45" t="s">
        <v>3057</v>
      </c>
      <c r="B990" s="33" t="s">
        <v>7751</v>
      </c>
    </row>
    <row r="991" spans="1:7" x14ac:dyDescent="0.25">
      <c r="A991" s="42" t="s">
        <v>1010</v>
      </c>
    </row>
    <row r="992" spans="1:7" x14ac:dyDescent="0.25">
      <c r="A992" s="45" t="s">
        <v>3134</v>
      </c>
    </row>
    <row r="993" spans="1:6" x14ac:dyDescent="0.25">
      <c r="A993" s="42" t="s">
        <v>1659</v>
      </c>
      <c r="B993" s="22" t="s">
        <v>9068</v>
      </c>
    </row>
    <row r="994" spans="1:6" x14ac:dyDescent="0.25">
      <c r="A994" s="42" t="s">
        <v>1234</v>
      </c>
      <c r="B994" s="22" t="s">
        <v>8877</v>
      </c>
    </row>
    <row r="995" spans="1:6" x14ac:dyDescent="0.25">
      <c r="A995" s="45" t="s">
        <v>2392</v>
      </c>
      <c r="B995" s="33" t="s">
        <v>7259</v>
      </c>
    </row>
    <row r="996" spans="1:6" x14ac:dyDescent="0.25">
      <c r="A996" s="45" t="s">
        <v>2309</v>
      </c>
      <c r="B996" s="33" t="s">
        <v>7183</v>
      </c>
      <c r="C996" s="33" t="s">
        <v>7184</v>
      </c>
    </row>
    <row r="997" spans="1:6" x14ac:dyDescent="0.25">
      <c r="A997" s="45" t="s">
        <v>2842</v>
      </c>
      <c r="B997" s="33" t="s">
        <v>7597</v>
      </c>
    </row>
    <row r="998" spans="1:6" x14ac:dyDescent="0.25">
      <c r="A998" s="42" t="s">
        <v>468</v>
      </c>
      <c r="B998" s="22" t="s">
        <v>8364</v>
      </c>
      <c r="C998" t="s">
        <v>8365</v>
      </c>
      <c r="D998" t="s">
        <v>8366</v>
      </c>
    </row>
    <row r="999" spans="1:6" x14ac:dyDescent="0.25">
      <c r="A999" s="42" t="s">
        <v>472</v>
      </c>
      <c r="B999" s="22" t="s">
        <v>8371</v>
      </c>
      <c r="C999" t="s">
        <v>8372</v>
      </c>
      <c r="D999" t="s">
        <v>8373</v>
      </c>
      <c r="E999" t="s">
        <v>8374</v>
      </c>
    </row>
    <row r="1000" spans="1:6" x14ac:dyDescent="0.25">
      <c r="A1000" s="42" t="s">
        <v>533</v>
      </c>
      <c r="B1000" s="22" t="s">
        <v>8411</v>
      </c>
      <c r="C1000" t="s">
        <v>8412</v>
      </c>
    </row>
    <row r="1001" spans="1:6" x14ac:dyDescent="0.25">
      <c r="A1001" s="42" t="s">
        <v>560</v>
      </c>
      <c r="B1001" s="22" t="s">
        <v>8425</v>
      </c>
    </row>
    <row r="1002" spans="1:6" x14ac:dyDescent="0.25">
      <c r="A1002" s="42" t="s">
        <v>535</v>
      </c>
      <c r="B1002" s="22" t="s">
        <v>8413</v>
      </c>
      <c r="C1002" t="s">
        <v>8414</v>
      </c>
      <c r="D1002" t="s">
        <v>8415</v>
      </c>
    </row>
    <row r="1003" spans="1:6" x14ac:dyDescent="0.25">
      <c r="A1003" s="42" t="s">
        <v>562</v>
      </c>
      <c r="B1003" s="22" t="s">
        <v>8426</v>
      </c>
      <c r="C1003" t="s">
        <v>8427</v>
      </c>
      <c r="D1003" t="s">
        <v>8428</v>
      </c>
      <c r="E1003" t="s">
        <v>8429</v>
      </c>
    </row>
    <row r="1004" spans="1:6" x14ac:dyDescent="0.25">
      <c r="A1004" s="42" t="s">
        <v>537</v>
      </c>
      <c r="B1004" s="22" t="s">
        <v>8416</v>
      </c>
      <c r="C1004" t="s">
        <v>8417</v>
      </c>
      <c r="D1004" t="s">
        <v>8370</v>
      </c>
    </row>
    <row r="1005" spans="1:6" x14ac:dyDescent="0.25">
      <c r="A1005" s="42" t="s">
        <v>539</v>
      </c>
      <c r="B1005" s="22" t="s">
        <v>8418</v>
      </c>
      <c r="C1005" t="s">
        <v>8419</v>
      </c>
      <c r="D1005" t="s">
        <v>8370</v>
      </c>
    </row>
    <row r="1006" spans="1:6" x14ac:dyDescent="0.25">
      <c r="A1006" s="42" t="s">
        <v>470</v>
      </c>
      <c r="B1006" s="22" t="s">
        <v>8367</v>
      </c>
      <c r="C1006" t="s">
        <v>8368</v>
      </c>
      <c r="D1006" t="s">
        <v>8369</v>
      </c>
      <c r="E1006" t="s">
        <v>8365</v>
      </c>
      <c r="F1006" t="s">
        <v>8370</v>
      </c>
    </row>
    <row r="1007" spans="1:6" x14ac:dyDescent="0.25">
      <c r="A1007" s="42" t="s">
        <v>564</v>
      </c>
      <c r="B1007" s="22" t="s">
        <v>8430</v>
      </c>
      <c r="C1007" t="s">
        <v>8431</v>
      </c>
    </row>
    <row r="1008" spans="1:6" x14ac:dyDescent="0.25">
      <c r="A1008" s="42" t="s">
        <v>541</v>
      </c>
      <c r="B1008" s="22" t="s">
        <v>8420</v>
      </c>
      <c r="C1008" t="s">
        <v>8421</v>
      </c>
    </row>
    <row r="1009" spans="1:7" x14ac:dyDescent="0.25">
      <c r="A1009" s="42" t="s">
        <v>784</v>
      </c>
    </row>
    <row r="1010" spans="1:7" x14ac:dyDescent="0.25">
      <c r="A1010" s="42" t="s">
        <v>680</v>
      </c>
      <c r="B1010" s="22" t="s">
        <v>8513</v>
      </c>
    </row>
    <row r="1011" spans="1:7" x14ac:dyDescent="0.25">
      <c r="A1011" s="42" t="s">
        <v>450</v>
      </c>
    </row>
    <row r="1012" spans="1:7" x14ac:dyDescent="0.25">
      <c r="A1012" s="42" t="s">
        <v>683</v>
      </c>
      <c r="B1012" s="22" t="s">
        <v>8514</v>
      </c>
      <c r="C1012" t="s">
        <v>8515</v>
      </c>
      <c r="D1012" t="s">
        <v>8516</v>
      </c>
    </row>
    <row r="1013" spans="1:7" x14ac:dyDescent="0.25">
      <c r="A1013" s="45" t="s">
        <v>3008</v>
      </c>
      <c r="B1013" s="33" t="s">
        <v>7698</v>
      </c>
      <c r="C1013" s="33" t="s">
        <v>7699</v>
      </c>
      <c r="D1013" s="33" t="s">
        <v>7700</v>
      </c>
      <c r="E1013" s="33" t="s">
        <v>7701</v>
      </c>
      <c r="F1013" s="33" t="s">
        <v>7702</v>
      </c>
    </row>
    <row r="1014" spans="1:7" x14ac:dyDescent="0.25">
      <c r="A1014" s="45" t="s">
        <v>3010</v>
      </c>
      <c r="B1014" s="33" t="s">
        <v>7703</v>
      </c>
      <c r="C1014" s="33" t="s">
        <v>7704</v>
      </c>
      <c r="D1014" s="33" t="s">
        <v>7705</v>
      </c>
      <c r="E1014" s="33" t="s">
        <v>7706</v>
      </c>
    </row>
    <row r="1015" spans="1:7" x14ac:dyDescent="0.25">
      <c r="A1015" s="42" t="s">
        <v>685</v>
      </c>
      <c r="B1015" s="22" t="s">
        <v>8517</v>
      </c>
      <c r="C1015" t="s">
        <v>8518</v>
      </c>
      <c r="D1015" t="s">
        <v>8519</v>
      </c>
    </row>
    <row r="1016" spans="1:7" x14ac:dyDescent="0.25">
      <c r="A1016" s="45" t="s">
        <v>3004</v>
      </c>
      <c r="B1016" s="33" t="s">
        <v>7689</v>
      </c>
      <c r="C1016" s="33" t="s">
        <v>7690</v>
      </c>
      <c r="D1016" s="33" t="s">
        <v>7691</v>
      </c>
      <c r="E1016" s="33" t="s">
        <v>7692</v>
      </c>
      <c r="F1016" s="33" t="s">
        <v>7693</v>
      </c>
      <c r="G1016" s="33" t="s">
        <v>7694</v>
      </c>
    </row>
    <row r="1017" spans="1:7" x14ac:dyDescent="0.25">
      <c r="A1017" s="45" t="s">
        <v>3293</v>
      </c>
    </row>
    <row r="1018" spans="1:7" x14ac:dyDescent="0.25">
      <c r="A1018" s="45" t="s">
        <v>2996</v>
      </c>
      <c r="B1018" s="33" t="s">
        <v>7685</v>
      </c>
      <c r="C1018" s="33" t="s">
        <v>7686</v>
      </c>
      <c r="D1018" s="33" t="s">
        <v>7687</v>
      </c>
      <c r="E1018" s="33" t="s">
        <v>7688</v>
      </c>
    </row>
    <row r="1019" spans="1:7" x14ac:dyDescent="0.25">
      <c r="A1019" s="45" t="s">
        <v>3006</v>
      </c>
      <c r="B1019" s="33" t="s">
        <v>7695</v>
      </c>
      <c r="C1019" s="33" t="s">
        <v>7696</v>
      </c>
      <c r="D1019" s="33" t="s">
        <v>7697</v>
      </c>
    </row>
    <row r="1020" spans="1:7" x14ac:dyDescent="0.25">
      <c r="A1020" s="45" t="s">
        <v>3186</v>
      </c>
      <c r="B1020" s="33" t="s">
        <v>7877</v>
      </c>
      <c r="C1020" s="33" t="s">
        <v>7878</v>
      </c>
    </row>
    <row r="1021" spans="1:7" x14ac:dyDescent="0.25">
      <c r="A1021" s="42" t="s">
        <v>687</v>
      </c>
      <c r="B1021" s="22" t="s">
        <v>8520</v>
      </c>
    </row>
    <row r="1022" spans="1:7" x14ac:dyDescent="0.25">
      <c r="A1022" s="42" t="s">
        <v>1592</v>
      </c>
      <c r="B1022" s="22" t="s">
        <v>9036</v>
      </c>
    </row>
    <row r="1023" spans="1:7" x14ac:dyDescent="0.25">
      <c r="A1023" s="45" t="s">
        <v>2818</v>
      </c>
    </row>
    <row r="1024" spans="1:7" x14ac:dyDescent="0.25">
      <c r="A1024" s="45" t="s">
        <v>3309</v>
      </c>
    </row>
    <row r="1025" spans="1:10" x14ac:dyDescent="0.25">
      <c r="A1025" s="45" t="s">
        <v>3190</v>
      </c>
    </row>
    <row r="1026" spans="1:10" x14ac:dyDescent="0.25">
      <c r="A1026" s="45" t="s">
        <v>2284</v>
      </c>
      <c r="B1026" s="33" t="s">
        <v>7166</v>
      </c>
      <c r="C1026" s="33" t="s">
        <v>7167</v>
      </c>
      <c r="D1026" s="33" t="s">
        <v>7168</v>
      </c>
    </row>
    <row r="1027" spans="1:10" x14ac:dyDescent="0.25">
      <c r="A1027" s="45" t="s">
        <v>2287</v>
      </c>
      <c r="B1027" s="33" t="s">
        <v>7169</v>
      </c>
      <c r="C1027" s="33" t="s">
        <v>7170</v>
      </c>
      <c r="D1027" s="33" t="s">
        <v>7171</v>
      </c>
      <c r="E1027" s="33" t="s">
        <v>7172</v>
      </c>
      <c r="F1027" s="33" t="s">
        <v>7173</v>
      </c>
      <c r="G1027" s="33" t="s">
        <v>7174</v>
      </c>
      <c r="H1027" s="33" t="s">
        <v>7175</v>
      </c>
    </row>
    <row r="1028" spans="1:10" x14ac:dyDescent="0.25">
      <c r="A1028" s="45" t="s">
        <v>3680</v>
      </c>
      <c r="B1028" s="33" t="s">
        <v>8252</v>
      </c>
      <c r="C1028" s="33" t="s">
        <v>8253</v>
      </c>
    </row>
    <row r="1029" spans="1:10" x14ac:dyDescent="0.25">
      <c r="A1029" s="45" t="s">
        <v>3333</v>
      </c>
      <c r="B1029" s="33" t="s">
        <v>7990</v>
      </c>
      <c r="C1029" s="33" t="s">
        <v>7991</v>
      </c>
      <c r="D1029" s="33" t="s">
        <v>7992</v>
      </c>
    </row>
    <row r="1030" spans="1:10" x14ac:dyDescent="0.25">
      <c r="A1030" s="45" t="s">
        <v>3180</v>
      </c>
      <c r="B1030" s="33" t="s">
        <v>7871</v>
      </c>
    </row>
    <row r="1031" spans="1:10" x14ac:dyDescent="0.25">
      <c r="A1031" s="45" t="s">
        <v>2744</v>
      </c>
      <c r="B1031" s="33" t="s">
        <v>7519</v>
      </c>
      <c r="C1031" s="33" t="s">
        <v>7520</v>
      </c>
    </row>
    <row r="1032" spans="1:10" x14ac:dyDescent="0.25">
      <c r="A1032" s="42" t="s">
        <v>772</v>
      </c>
      <c r="B1032" s="22" t="s">
        <v>8569</v>
      </c>
      <c r="C1032" t="s">
        <v>8570</v>
      </c>
    </row>
    <row r="1033" spans="1:10" x14ac:dyDescent="0.25">
      <c r="A1033" s="45" t="s">
        <v>3358</v>
      </c>
    </row>
    <row r="1034" spans="1:10" x14ac:dyDescent="0.25">
      <c r="A1034" s="45" t="s">
        <v>2785</v>
      </c>
      <c r="B1034" s="33" t="s">
        <v>7541</v>
      </c>
      <c r="C1034" s="33" t="s">
        <v>7542</v>
      </c>
      <c r="D1034" s="33" t="s">
        <v>7543</v>
      </c>
      <c r="E1034" s="33" t="s">
        <v>7544</v>
      </c>
      <c r="F1034" s="33" t="s">
        <v>7545</v>
      </c>
      <c r="G1034" s="33" t="s">
        <v>7546</v>
      </c>
    </row>
    <row r="1035" spans="1:10" x14ac:dyDescent="0.25">
      <c r="A1035" s="45" t="s">
        <v>2495</v>
      </c>
      <c r="B1035" s="33" t="s">
        <v>7347</v>
      </c>
      <c r="C1035" s="33" t="s">
        <v>7348</v>
      </c>
      <c r="D1035" s="33" t="s">
        <v>7349</v>
      </c>
      <c r="E1035" s="33" t="s">
        <v>7350</v>
      </c>
      <c r="F1035" s="33" t="s">
        <v>7351</v>
      </c>
    </row>
    <row r="1036" spans="1:10" x14ac:dyDescent="0.25">
      <c r="A1036" s="45" t="s">
        <v>3470</v>
      </c>
      <c r="B1036" s="33" t="s">
        <v>8084</v>
      </c>
      <c r="C1036" s="33" t="s">
        <v>8085</v>
      </c>
      <c r="D1036" s="33" t="s">
        <v>8086</v>
      </c>
      <c r="E1036" s="33" t="s">
        <v>8087</v>
      </c>
      <c r="F1036" s="33" t="s">
        <v>8088</v>
      </c>
      <c r="J1036" t="s">
        <v>8841</v>
      </c>
    </row>
    <row r="1037" spans="1:10" x14ac:dyDescent="0.25">
      <c r="A1037" s="42" t="s">
        <v>1703</v>
      </c>
      <c r="B1037" s="22" t="s">
        <v>9092</v>
      </c>
    </row>
    <row r="1038" spans="1:10" x14ac:dyDescent="0.25">
      <c r="A1038" s="45" t="s">
        <v>2661</v>
      </c>
      <c r="B1038" s="33" t="s">
        <v>7457</v>
      </c>
    </row>
    <row r="1039" spans="1:10" x14ac:dyDescent="0.25">
      <c r="A1039" s="42" t="s">
        <v>1258</v>
      </c>
    </row>
    <row r="1040" spans="1:10" x14ac:dyDescent="0.25">
      <c r="A1040" s="45" t="s">
        <v>2227</v>
      </c>
      <c r="B1040" s="33" t="s">
        <v>7107</v>
      </c>
      <c r="C1040" s="33" t="s">
        <v>7108</v>
      </c>
      <c r="D1040" s="33" t="s">
        <v>7109</v>
      </c>
    </row>
    <row r="1041" spans="1:5" x14ac:dyDescent="0.25">
      <c r="A1041" s="42" t="s">
        <v>291</v>
      </c>
    </row>
    <row r="1042" spans="1:5" x14ac:dyDescent="0.25">
      <c r="A1042" s="42" t="s">
        <v>295</v>
      </c>
    </row>
    <row r="1043" spans="1:5" x14ac:dyDescent="0.25">
      <c r="A1043" s="45" t="s">
        <v>3488</v>
      </c>
      <c r="B1043" s="33" t="s">
        <v>8097</v>
      </c>
      <c r="C1043" s="33" t="s">
        <v>8098</v>
      </c>
    </row>
    <row r="1044" spans="1:5" x14ac:dyDescent="0.25">
      <c r="A1044" s="45" t="s">
        <v>3028</v>
      </c>
    </row>
    <row r="1045" spans="1:5" x14ac:dyDescent="0.25">
      <c r="A1045" s="45" t="s">
        <v>2936</v>
      </c>
      <c r="B1045" s="33" t="s">
        <v>7651</v>
      </c>
    </row>
    <row r="1046" spans="1:5" x14ac:dyDescent="0.25">
      <c r="A1046" s="45" t="s">
        <v>3688</v>
      </c>
    </row>
    <row r="1047" spans="1:5" x14ac:dyDescent="0.25">
      <c r="A1047" s="45" t="s">
        <v>2663</v>
      </c>
      <c r="B1047" s="33" t="s">
        <v>7458</v>
      </c>
    </row>
    <row r="1048" spans="1:5" x14ac:dyDescent="0.25">
      <c r="A1048" s="42" t="s">
        <v>1828</v>
      </c>
      <c r="B1048" s="22" t="s">
        <v>9165</v>
      </c>
    </row>
    <row r="1049" spans="1:5" x14ac:dyDescent="0.25">
      <c r="A1049" s="45" t="s">
        <v>3463</v>
      </c>
    </row>
    <row r="1050" spans="1:5" x14ac:dyDescent="0.25">
      <c r="A1050" s="42" t="s">
        <v>310</v>
      </c>
    </row>
    <row r="1051" spans="1:5" x14ac:dyDescent="0.25">
      <c r="A1051" s="42" t="s">
        <v>1417</v>
      </c>
      <c r="B1051" s="22" t="s">
        <v>8948</v>
      </c>
      <c r="C1051" t="s">
        <v>8949</v>
      </c>
      <c r="D1051" t="s">
        <v>8950</v>
      </c>
      <c r="E1051" t="s">
        <v>8951</v>
      </c>
    </row>
    <row r="1052" spans="1:5" x14ac:dyDescent="0.25">
      <c r="A1052" s="42" t="s">
        <v>414</v>
      </c>
      <c r="B1052" s="22" t="s">
        <v>8345</v>
      </c>
    </row>
    <row r="1053" spans="1:5" x14ac:dyDescent="0.25">
      <c r="A1053" s="42" t="s">
        <v>297</v>
      </c>
      <c r="B1053" s="22" t="s">
        <v>8271</v>
      </c>
    </row>
    <row r="1054" spans="1:5" x14ac:dyDescent="0.25">
      <c r="A1054" s="45" t="s">
        <v>3373</v>
      </c>
      <c r="B1054" s="33" t="s">
        <v>8013</v>
      </c>
    </row>
    <row r="1055" spans="1:5" x14ac:dyDescent="0.25">
      <c r="A1055" s="45" t="s">
        <v>3683</v>
      </c>
      <c r="B1055" s="33" t="s">
        <v>8254</v>
      </c>
    </row>
    <row r="1056" spans="1:5" x14ac:dyDescent="0.25">
      <c r="A1056" s="42" t="s">
        <v>799</v>
      </c>
      <c r="B1056" s="22" t="s">
        <v>8576</v>
      </c>
      <c r="C1056" t="s">
        <v>8577</v>
      </c>
      <c r="D1056" t="s">
        <v>8578</v>
      </c>
      <c r="E1056" t="s">
        <v>8579</v>
      </c>
    </row>
    <row r="1057" spans="1:5" x14ac:dyDescent="0.25">
      <c r="A1057" s="45" t="s">
        <v>2752</v>
      </c>
    </row>
    <row r="1058" spans="1:5" x14ac:dyDescent="0.25">
      <c r="A1058" s="42" t="s">
        <v>694</v>
      </c>
      <c r="B1058" s="22" t="s">
        <v>8526</v>
      </c>
    </row>
    <row r="1059" spans="1:5" x14ac:dyDescent="0.25">
      <c r="A1059" s="45" t="s">
        <v>3468</v>
      </c>
      <c r="B1059" s="33" t="s">
        <v>8083</v>
      </c>
    </row>
    <row r="1060" spans="1:5" x14ac:dyDescent="0.25">
      <c r="A1060" s="42" t="s">
        <v>698</v>
      </c>
      <c r="B1060" s="22" t="s">
        <v>8528</v>
      </c>
    </row>
    <row r="1061" spans="1:5" x14ac:dyDescent="0.25">
      <c r="A1061" s="42" t="s">
        <v>701</v>
      </c>
      <c r="B1061" s="22" t="s">
        <v>8083</v>
      </c>
    </row>
    <row r="1062" spans="1:5" x14ac:dyDescent="0.25">
      <c r="A1062" s="42" t="s">
        <v>691</v>
      </c>
      <c r="B1062" s="22" t="s">
        <v>8523</v>
      </c>
      <c r="C1062" t="s">
        <v>8524</v>
      </c>
      <c r="D1062" t="s">
        <v>8525</v>
      </c>
    </row>
    <row r="1063" spans="1:5" x14ac:dyDescent="0.25">
      <c r="A1063" s="42" t="s">
        <v>890</v>
      </c>
      <c r="B1063" s="22" t="s">
        <v>8659</v>
      </c>
      <c r="C1063" t="s">
        <v>8660</v>
      </c>
      <c r="D1063" t="s">
        <v>8661</v>
      </c>
      <c r="E1063" t="s">
        <v>8662</v>
      </c>
    </row>
    <row r="1064" spans="1:5" x14ac:dyDescent="0.25">
      <c r="A1064" s="42" t="s">
        <v>884</v>
      </c>
    </row>
    <row r="1065" spans="1:5" x14ac:dyDescent="0.25">
      <c r="A1065" s="42" t="s">
        <v>696</v>
      </c>
      <c r="B1065" s="22" t="s">
        <v>8527</v>
      </c>
    </row>
    <row r="1066" spans="1:5" x14ac:dyDescent="0.25">
      <c r="A1066" s="45" t="s">
        <v>2659</v>
      </c>
      <c r="B1066" s="33" t="s">
        <v>7454</v>
      </c>
      <c r="C1066" s="33" t="s">
        <v>7455</v>
      </c>
      <c r="D1066" s="33" t="s">
        <v>7456</v>
      </c>
    </row>
    <row r="1067" spans="1:5" x14ac:dyDescent="0.25">
      <c r="A1067" s="42" t="s">
        <v>1931</v>
      </c>
      <c r="B1067" s="22" t="s">
        <v>9237</v>
      </c>
      <c r="C1067" t="s">
        <v>8525</v>
      </c>
    </row>
    <row r="1068" spans="1:5" x14ac:dyDescent="0.25">
      <c r="A1068" s="42" t="s">
        <v>1812</v>
      </c>
      <c r="B1068" s="22" t="s">
        <v>9153</v>
      </c>
      <c r="C1068" t="s">
        <v>9154</v>
      </c>
      <c r="D1068" t="s">
        <v>9155</v>
      </c>
    </row>
    <row r="1069" spans="1:5" x14ac:dyDescent="0.25">
      <c r="A1069" s="42" t="s">
        <v>791</v>
      </c>
      <c r="B1069" s="22" t="s">
        <v>8574</v>
      </c>
    </row>
    <row r="1070" spans="1:5" x14ac:dyDescent="0.25">
      <c r="A1070" s="42" t="s">
        <v>330</v>
      </c>
      <c r="B1070" s="22" t="s">
        <v>8285</v>
      </c>
      <c r="C1070" t="s">
        <v>8286</v>
      </c>
      <c r="D1070" t="s">
        <v>8287</v>
      </c>
      <c r="E1070" t="s">
        <v>8288</v>
      </c>
    </row>
    <row r="1071" spans="1:5" x14ac:dyDescent="0.25">
      <c r="A1071" s="45" t="s">
        <v>123</v>
      </c>
      <c r="B1071" s="33" t="s">
        <v>6982</v>
      </c>
    </row>
    <row r="1072" spans="1:5" x14ac:dyDescent="0.25">
      <c r="A1072" s="42" t="s">
        <v>1819</v>
      </c>
      <c r="B1072" s="22" t="s">
        <v>9160</v>
      </c>
      <c r="C1072" t="s">
        <v>9161</v>
      </c>
    </row>
    <row r="1073" spans="1:7" x14ac:dyDescent="0.25">
      <c r="A1073" s="42" t="s">
        <v>1814</v>
      </c>
      <c r="B1073" s="22" t="s">
        <v>9156</v>
      </c>
    </row>
    <row r="1074" spans="1:7" x14ac:dyDescent="0.25">
      <c r="A1074" s="42" t="s">
        <v>1917</v>
      </c>
      <c r="B1074" s="22" t="s">
        <v>9225</v>
      </c>
      <c r="C1074" t="s">
        <v>9226</v>
      </c>
      <c r="D1074" t="s">
        <v>9227</v>
      </c>
      <c r="E1074" t="s">
        <v>9228</v>
      </c>
      <c r="F1074" t="s">
        <v>9229</v>
      </c>
      <c r="G1074" t="s">
        <v>9230</v>
      </c>
    </row>
    <row r="1075" spans="1:7" x14ac:dyDescent="0.25">
      <c r="A1075" s="42" t="s">
        <v>1270</v>
      </c>
      <c r="B1075" s="22" t="s">
        <v>8888</v>
      </c>
    </row>
    <row r="1076" spans="1:7" x14ac:dyDescent="0.25">
      <c r="A1076" s="42" t="s">
        <v>1770</v>
      </c>
    </row>
    <row r="1077" spans="1:7" x14ac:dyDescent="0.25">
      <c r="A1077" s="42" t="s">
        <v>1424</v>
      </c>
      <c r="B1077" s="22" t="s">
        <v>8953</v>
      </c>
    </row>
    <row r="1078" spans="1:7" x14ac:dyDescent="0.25">
      <c r="A1078" s="45" t="s">
        <v>3175</v>
      </c>
      <c r="B1078" s="33" t="s">
        <v>7866</v>
      </c>
      <c r="C1078" s="33" t="s">
        <v>7867</v>
      </c>
      <c r="D1078" s="33" t="s">
        <v>7868</v>
      </c>
      <c r="E1078" s="33" t="s">
        <v>7869</v>
      </c>
      <c r="F1078" s="33" t="s">
        <v>7870</v>
      </c>
    </row>
    <row r="1079" spans="1:7" x14ac:dyDescent="0.25">
      <c r="A1079" s="45" t="s">
        <v>2303</v>
      </c>
    </row>
    <row r="1080" spans="1:7" x14ac:dyDescent="0.25">
      <c r="A1080" s="45" t="s">
        <v>154</v>
      </c>
      <c r="B1080" s="33" t="s">
        <v>7009</v>
      </c>
      <c r="C1080" s="33" t="s">
        <v>7010</v>
      </c>
      <c r="D1080" s="33" t="s">
        <v>7011</v>
      </c>
    </row>
    <row r="1081" spans="1:7" x14ac:dyDescent="0.25">
      <c r="A1081" s="45" t="s">
        <v>126</v>
      </c>
      <c r="B1081" s="33" t="s">
        <v>6983</v>
      </c>
      <c r="C1081" s="33" t="s">
        <v>6984</v>
      </c>
      <c r="D1081" s="33" t="s">
        <v>6985</v>
      </c>
      <c r="E1081" s="33" t="s">
        <v>6986</v>
      </c>
    </row>
    <row r="1082" spans="1:7" x14ac:dyDescent="0.25">
      <c r="A1082" s="42" t="s">
        <v>1816</v>
      </c>
      <c r="B1082" s="22" t="s">
        <v>9157</v>
      </c>
      <c r="C1082" t="s">
        <v>9158</v>
      </c>
      <c r="D1082" t="s">
        <v>9159</v>
      </c>
    </row>
    <row r="1083" spans="1:7" x14ac:dyDescent="0.25">
      <c r="A1083" s="45" t="s">
        <v>2274</v>
      </c>
      <c r="B1083" s="33" t="s">
        <v>7159</v>
      </c>
    </row>
    <row r="1084" spans="1:7" x14ac:dyDescent="0.25">
      <c r="A1084" s="45" t="s">
        <v>3071</v>
      </c>
    </row>
    <row r="1085" spans="1:7" x14ac:dyDescent="0.25">
      <c r="A1085" s="45" t="s">
        <v>2289</v>
      </c>
      <c r="B1085" s="33" t="s">
        <v>7176</v>
      </c>
      <c r="C1085" s="33" t="s">
        <v>7176</v>
      </c>
      <c r="D1085" s="33" t="s">
        <v>7177</v>
      </c>
    </row>
    <row r="1086" spans="1:7" x14ac:dyDescent="0.25">
      <c r="A1086" s="42" t="s">
        <v>1328</v>
      </c>
      <c r="B1086" s="22" t="s">
        <v>8909</v>
      </c>
    </row>
    <row r="1087" spans="1:7" x14ac:dyDescent="0.25">
      <c r="A1087" s="45" t="s">
        <v>3496</v>
      </c>
      <c r="B1087" s="33" t="s">
        <v>8103</v>
      </c>
      <c r="C1087" s="33" t="s">
        <v>8104</v>
      </c>
      <c r="D1087" s="33" t="s">
        <v>8105</v>
      </c>
      <c r="E1087" s="33" t="s">
        <v>8106</v>
      </c>
    </row>
    <row r="1088" spans="1:7" x14ac:dyDescent="0.25">
      <c r="A1088" s="45" t="s">
        <v>2728</v>
      </c>
      <c r="B1088" s="33" t="s">
        <v>7504</v>
      </c>
      <c r="C1088" s="33" t="s">
        <v>7505</v>
      </c>
      <c r="D1088" s="33" t="s">
        <v>7506</v>
      </c>
      <c r="E1088" s="33" t="s">
        <v>7507</v>
      </c>
    </row>
    <row r="1089" spans="1:6" x14ac:dyDescent="0.25">
      <c r="A1089" s="45" t="s">
        <v>3416</v>
      </c>
      <c r="B1089" s="33" t="s">
        <v>8039</v>
      </c>
      <c r="C1089" s="33" t="s">
        <v>8040</v>
      </c>
    </row>
    <row r="1090" spans="1:6" x14ac:dyDescent="0.25">
      <c r="A1090" s="45" t="s">
        <v>3290</v>
      </c>
      <c r="B1090" s="33" t="s">
        <v>7970</v>
      </c>
      <c r="C1090" s="33" t="s">
        <v>7971</v>
      </c>
    </row>
    <row r="1091" spans="1:6" x14ac:dyDescent="0.25">
      <c r="A1091" s="45" t="s">
        <v>3296</v>
      </c>
      <c r="B1091" s="33" t="s">
        <v>7972</v>
      </c>
      <c r="C1091" s="33" t="s">
        <v>7973</v>
      </c>
    </row>
    <row r="1092" spans="1:6" x14ac:dyDescent="0.25">
      <c r="A1092" s="45" t="s">
        <v>3298</v>
      </c>
      <c r="B1092" s="33" t="s">
        <v>7974</v>
      </c>
      <c r="C1092" s="33" t="s">
        <v>7975</v>
      </c>
      <c r="D1092" s="33" t="s">
        <v>7976</v>
      </c>
      <c r="E1092" s="33" t="s">
        <v>7977</v>
      </c>
    </row>
    <row r="1093" spans="1:6" x14ac:dyDescent="0.25">
      <c r="A1093" s="45" t="s">
        <v>2984</v>
      </c>
      <c r="B1093" s="33" t="s">
        <v>7677</v>
      </c>
      <c r="C1093" s="33" t="s">
        <v>7678</v>
      </c>
    </row>
    <row r="1094" spans="1:6" x14ac:dyDescent="0.25">
      <c r="A1094" s="45" t="s">
        <v>2987</v>
      </c>
      <c r="B1094" s="33" t="s">
        <v>7679</v>
      </c>
      <c r="C1094" s="33" t="s">
        <v>7680</v>
      </c>
    </row>
    <row r="1095" spans="1:6" x14ac:dyDescent="0.25">
      <c r="A1095" s="45" t="s">
        <v>3288</v>
      </c>
    </row>
    <row r="1096" spans="1:6" x14ac:dyDescent="0.25">
      <c r="A1096" s="45" t="s">
        <v>3188</v>
      </c>
    </row>
    <row r="1097" spans="1:6" x14ac:dyDescent="0.25">
      <c r="A1097" s="45" t="s">
        <v>3412</v>
      </c>
      <c r="B1097" s="33" t="s">
        <v>8034</v>
      </c>
      <c r="C1097" s="33" t="s">
        <v>8035</v>
      </c>
      <c r="D1097" s="33" t="s">
        <v>8036</v>
      </c>
      <c r="E1097" s="33" t="s">
        <v>8037</v>
      </c>
    </row>
    <row r="1098" spans="1:6" x14ac:dyDescent="0.25">
      <c r="A1098" s="45" t="s">
        <v>2477</v>
      </c>
      <c r="B1098" s="33" t="s">
        <v>7336</v>
      </c>
      <c r="C1098" s="33" t="s">
        <v>7337</v>
      </c>
      <c r="D1098" s="33" t="s">
        <v>7179</v>
      </c>
      <c r="E1098" s="33" t="s">
        <v>7338</v>
      </c>
    </row>
    <row r="1099" spans="1:6" x14ac:dyDescent="0.25">
      <c r="A1099" s="45" t="s">
        <v>2634</v>
      </c>
      <c r="B1099" s="33" t="s">
        <v>7428</v>
      </c>
      <c r="C1099" s="33" t="s">
        <v>7429</v>
      </c>
      <c r="D1099" s="33" t="s">
        <v>7430</v>
      </c>
      <c r="E1099" s="33" t="s">
        <v>7431</v>
      </c>
    </row>
    <row r="1100" spans="1:6" x14ac:dyDescent="0.25">
      <c r="A1100" s="42" t="s">
        <v>943</v>
      </c>
      <c r="B1100" s="22" t="s">
        <v>8700</v>
      </c>
      <c r="C1100" t="s">
        <v>8701</v>
      </c>
      <c r="D1100" t="s">
        <v>8702</v>
      </c>
    </row>
    <row r="1101" spans="1:6" x14ac:dyDescent="0.25">
      <c r="A1101" s="45" t="s">
        <v>3656</v>
      </c>
      <c r="B1101" s="33" t="s">
        <v>8237</v>
      </c>
      <c r="C1101" s="33" t="s">
        <v>8238</v>
      </c>
    </row>
    <row r="1102" spans="1:6" x14ac:dyDescent="0.25">
      <c r="A1102" s="45" t="s">
        <v>264</v>
      </c>
      <c r="B1102" s="33" t="s">
        <v>7059</v>
      </c>
    </row>
    <row r="1103" spans="1:6" x14ac:dyDescent="0.25">
      <c r="A1103" s="42" t="s">
        <v>634</v>
      </c>
      <c r="B1103" s="22" t="s">
        <v>8481</v>
      </c>
      <c r="C1103" t="s">
        <v>8482</v>
      </c>
      <c r="D1103" t="s">
        <v>8483</v>
      </c>
      <c r="E1103" t="s">
        <v>8484</v>
      </c>
      <c r="F1103" t="s">
        <v>8485</v>
      </c>
    </row>
    <row r="1104" spans="1:6" x14ac:dyDescent="0.25">
      <c r="A1104" s="42" t="s">
        <v>1968</v>
      </c>
      <c r="B1104" s="22" t="s">
        <v>9277</v>
      </c>
      <c r="C1104" t="s">
        <v>9278</v>
      </c>
      <c r="D1104" t="s">
        <v>9279</v>
      </c>
    </row>
    <row r="1105" spans="1:8" x14ac:dyDescent="0.25">
      <c r="A1105" s="45" t="s">
        <v>3034</v>
      </c>
      <c r="B1105" s="33" t="s">
        <v>7739</v>
      </c>
    </row>
    <row r="1106" spans="1:8" x14ac:dyDescent="0.25">
      <c r="A1106" s="42" t="s">
        <v>412</v>
      </c>
    </row>
    <row r="1107" spans="1:8" x14ac:dyDescent="0.25">
      <c r="A1107" s="45" t="s">
        <v>3615</v>
      </c>
      <c r="B1107" s="33" t="s">
        <v>8196</v>
      </c>
    </row>
    <row r="1108" spans="1:8" x14ac:dyDescent="0.25">
      <c r="A1108" s="42" t="s">
        <v>404</v>
      </c>
    </row>
    <row r="1109" spans="1:8" x14ac:dyDescent="0.25">
      <c r="A1109" s="45" t="s">
        <v>2429</v>
      </c>
      <c r="B1109" s="33" t="s">
        <v>7288</v>
      </c>
      <c r="C1109" s="33" t="s">
        <v>7289</v>
      </c>
    </row>
    <row r="1110" spans="1:8" x14ac:dyDescent="0.25">
      <c r="A1110" s="45" t="s">
        <v>3048</v>
      </c>
      <c r="B1110" s="33" t="s">
        <v>7744</v>
      </c>
      <c r="C1110" s="33" t="s">
        <v>7745</v>
      </c>
      <c r="D1110" s="33" t="s">
        <v>7746</v>
      </c>
      <c r="E1110" s="33" t="s">
        <v>7747</v>
      </c>
    </row>
    <row r="1111" spans="1:8" x14ac:dyDescent="0.25">
      <c r="A1111" s="42" t="s">
        <v>1227</v>
      </c>
      <c r="B1111" s="22" t="s">
        <v>8869</v>
      </c>
      <c r="C1111" t="s">
        <v>8870</v>
      </c>
      <c r="D1111" t="s">
        <v>8871</v>
      </c>
      <c r="E1111" t="s">
        <v>8872</v>
      </c>
      <c r="F1111" t="s">
        <v>8873</v>
      </c>
      <c r="G1111" t="s">
        <v>8874</v>
      </c>
      <c r="H1111" t="s">
        <v>8875</v>
      </c>
    </row>
    <row r="1112" spans="1:8" x14ac:dyDescent="0.25">
      <c r="A1112" s="42" t="s">
        <v>981</v>
      </c>
      <c r="B1112" s="22" t="s">
        <v>8724</v>
      </c>
      <c r="C1112" t="s">
        <v>8725</v>
      </c>
      <c r="D1112" t="s">
        <v>8726</v>
      </c>
      <c r="E1112" t="s">
        <v>8727</v>
      </c>
    </row>
    <row r="1113" spans="1:8" x14ac:dyDescent="0.25">
      <c r="A1113" s="45" t="s">
        <v>3148</v>
      </c>
      <c r="B1113" s="33" t="s">
        <v>7824</v>
      </c>
      <c r="C1113" s="33" t="s">
        <v>7825</v>
      </c>
      <c r="D1113" s="33" t="s">
        <v>7826</v>
      </c>
      <c r="E1113" s="33" t="s">
        <v>7827</v>
      </c>
    </row>
    <row r="1114" spans="1:8" x14ac:dyDescent="0.25">
      <c r="A1114" s="42" t="s">
        <v>365</v>
      </c>
      <c r="B1114" s="22" t="s">
        <v>8309</v>
      </c>
      <c r="C1114" t="s">
        <v>8310</v>
      </c>
    </row>
    <row r="1115" spans="1:8" x14ac:dyDescent="0.25">
      <c r="A1115" s="42" t="s">
        <v>1097</v>
      </c>
      <c r="B1115" s="22" t="s">
        <v>8776</v>
      </c>
      <c r="C1115" t="s">
        <v>8777</v>
      </c>
    </row>
    <row r="1116" spans="1:8" x14ac:dyDescent="0.25">
      <c r="A1116" s="42" t="s">
        <v>621</v>
      </c>
      <c r="B1116" s="22" t="s">
        <v>8469</v>
      </c>
      <c r="C1116" t="s">
        <v>8470</v>
      </c>
      <c r="D1116" t="s">
        <v>8471</v>
      </c>
    </row>
    <row r="1117" spans="1:8" x14ac:dyDescent="0.25">
      <c r="A1117" s="42" t="s">
        <v>1427</v>
      </c>
      <c r="B1117" s="22" t="s">
        <v>8954</v>
      </c>
    </row>
    <row r="1118" spans="1:8" x14ac:dyDescent="0.25">
      <c r="A1118" s="45" t="s">
        <v>2579</v>
      </c>
    </row>
    <row r="1119" spans="1:8" x14ac:dyDescent="0.25">
      <c r="A1119" s="42" t="s">
        <v>1323</v>
      </c>
    </row>
    <row r="1120" spans="1:8" x14ac:dyDescent="0.25">
      <c r="A1120" s="42" t="s">
        <v>758</v>
      </c>
      <c r="B1120" s="22" t="s">
        <v>8562</v>
      </c>
      <c r="C1120" t="s">
        <v>8563</v>
      </c>
      <c r="D1120" t="s">
        <v>8564</v>
      </c>
    </row>
    <row r="1121" spans="1:7" x14ac:dyDescent="0.25">
      <c r="A1121" s="42" t="s">
        <v>1231</v>
      </c>
    </row>
    <row r="1122" spans="1:7" x14ac:dyDescent="0.25">
      <c r="A1122" s="45" t="s">
        <v>2336</v>
      </c>
    </row>
    <row r="1123" spans="1:7" x14ac:dyDescent="0.25">
      <c r="A1123" s="45" t="s">
        <v>3500</v>
      </c>
    </row>
    <row r="1124" spans="1:7" x14ac:dyDescent="0.25">
      <c r="A1124" s="42" t="s">
        <v>1459</v>
      </c>
      <c r="B1124" s="22" t="s">
        <v>8969</v>
      </c>
    </row>
    <row r="1125" spans="1:7" x14ac:dyDescent="0.25">
      <c r="A1125" s="42" t="s">
        <v>756</v>
      </c>
      <c r="B1125" s="22" t="s">
        <v>8556</v>
      </c>
      <c r="C1125" t="s">
        <v>8557</v>
      </c>
      <c r="D1125" t="s">
        <v>8558</v>
      </c>
      <c r="E1125" t="s">
        <v>8559</v>
      </c>
      <c r="F1125" t="s">
        <v>8560</v>
      </c>
      <c r="G1125" t="s">
        <v>8561</v>
      </c>
    </row>
    <row r="1126" spans="1:7" x14ac:dyDescent="0.25">
      <c r="A1126" s="45" t="s">
        <v>101</v>
      </c>
      <c r="B1126" s="33" t="s">
        <v>6967</v>
      </c>
    </row>
    <row r="1127" spans="1:7" x14ac:dyDescent="0.25">
      <c r="A1127" s="42" t="s">
        <v>1025</v>
      </c>
      <c r="B1127" s="22" t="s">
        <v>8746</v>
      </c>
      <c r="C1127" t="s">
        <v>8747</v>
      </c>
      <c r="D1127" t="s">
        <v>8748</v>
      </c>
      <c r="E1127" t="s">
        <v>8749</v>
      </c>
    </row>
    <row r="1128" spans="1:7" x14ac:dyDescent="0.25">
      <c r="A1128" s="45" t="s">
        <v>3654</v>
      </c>
      <c r="B1128" s="33" t="s">
        <v>8234</v>
      </c>
      <c r="C1128" s="33" t="s">
        <v>8235</v>
      </c>
      <c r="D1128" s="33" t="s">
        <v>8236</v>
      </c>
    </row>
    <row r="1129" spans="1:7" x14ac:dyDescent="0.25">
      <c r="A1129" s="45" t="s">
        <v>3210</v>
      </c>
    </row>
    <row r="1130" spans="1:7" x14ac:dyDescent="0.25">
      <c r="A1130" s="45" t="s">
        <v>3184</v>
      </c>
      <c r="B1130" s="33" t="s">
        <v>7874</v>
      </c>
      <c r="C1130" s="33" t="s">
        <v>7875</v>
      </c>
      <c r="D1130" s="33" t="s">
        <v>7876</v>
      </c>
    </row>
    <row r="1131" spans="1:7" x14ac:dyDescent="0.25">
      <c r="A1131" s="45" t="s">
        <v>3063</v>
      </c>
      <c r="B1131" s="33" t="s">
        <v>7753</v>
      </c>
      <c r="C1131" s="33" t="s">
        <v>7754</v>
      </c>
    </row>
    <row r="1132" spans="1:7" x14ac:dyDescent="0.25">
      <c r="A1132" s="45" t="s">
        <v>2798</v>
      </c>
      <c r="B1132" s="33" t="s">
        <v>7562</v>
      </c>
      <c r="C1132" s="33" t="s">
        <v>7563</v>
      </c>
      <c r="D1132" s="33" t="s">
        <v>7564</v>
      </c>
    </row>
    <row r="1133" spans="1:7" x14ac:dyDescent="0.25">
      <c r="A1133" s="45" t="s">
        <v>3424</v>
      </c>
      <c r="B1133" s="33" t="s">
        <v>8047</v>
      </c>
      <c r="C1133" s="33" t="s">
        <v>8048</v>
      </c>
      <c r="D1133" s="33" t="s">
        <v>8049</v>
      </c>
    </row>
    <row r="1134" spans="1:7" x14ac:dyDescent="0.25">
      <c r="A1134" s="42" t="s">
        <v>1733</v>
      </c>
      <c r="B1134" s="22" t="s">
        <v>9114</v>
      </c>
      <c r="C1134" t="s">
        <v>9115</v>
      </c>
    </row>
    <row r="1135" spans="1:7" x14ac:dyDescent="0.25">
      <c r="A1135" s="45" t="s">
        <v>2538</v>
      </c>
      <c r="B1135" s="33" t="s">
        <v>7381</v>
      </c>
    </row>
    <row r="1136" spans="1:7" x14ac:dyDescent="0.25">
      <c r="A1136" s="45" t="s">
        <v>2251</v>
      </c>
      <c r="B1136" s="33" t="s">
        <v>7139</v>
      </c>
      <c r="C1136" s="33" t="s">
        <v>7140</v>
      </c>
    </row>
    <row r="1137" spans="1:6" x14ac:dyDescent="0.25">
      <c r="A1137" s="45" t="s">
        <v>3337</v>
      </c>
      <c r="B1137" s="33" t="s">
        <v>7993</v>
      </c>
    </row>
    <row r="1138" spans="1:6" x14ac:dyDescent="0.25">
      <c r="A1138" s="45" t="s">
        <v>2606</v>
      </c>
    </row>
    <row r="1139" spans="1:6" x14ac:dyDescent="0.25">
      <c r="A1139" s="45" t="s">
        <v>158</v>
      </c>
      <c r="B1139" s="33" t="s">
        <v>7016</v>
      </c>
    </row>
    <row r="1140" spans="1:6" x14ac:dyDescent="0.25">
      <c r="A1140" s="45" t="s">
        <v>2814</v>
      </c>
    </row>
    <row r="1141" spans="1:6" x14ac:dyDescent="0.25">
      <c r="A1141" s="45" t="s">
        <v>3024</v>
      </c>
      <c r="B1141" s="33" t="s">
        <v>7728</v>
      </c>
    </row>
    <row r="1142" spans="1:6" x14ac:dyDescent="0.25">
      <c r="A1142" s="45" t="s">
        <v>2709</v>
      </c>
      <c r="B1142" s="33" t="s">
        <v>7497</v>
      </c>
      <c r="C1142" s="33" t="s">
        <v>7498</v>
      </c>
      <c r="D1142" s="33" t="s">
        <v>7499</v>
      </c>
      <c r="E1142" s="33" t="s">
        <v>7500</v>
      </c>
      <c r="F1142" s="33" t="s">
        <v>7501</v>
      </c>
    </row>
    <row r="1143" spans="1:6" x14ac:dyDescent="0.25">
      <c r="A1143" s="42" t="s">
        <v>712</v>
      </c>
      <c r="B1143" s="22" t="s">
        <v>8530</v>
      </c>
    </row>
    <row r="1144" spans="1:6" x14ac:dyDescent="0.25">
      <c r="A1144" s="45" t="s">
        <v>2933</v>
      </c>
      <c r="B1144" s="33" t="s">
        <v>7650</v>
      </c>
    </row>
    <row r="1145" spans="1:6" x14ac:dyDescent="0.25">
      <c r="A1145" s="45" t="s">
        <v>3177</v>
      </c>
    </row>
    <row r="1146" spans="1:6" x14ac:dyDescent="0.25">
      <c r="A1146" s="45" t="s">
        <v>3279</v>
      </c>
      <c r="B1146" s="33" t="s">
        <v>7966</v>
      </c>
      <c r="C1146" s="33" t="s">
        <v>7967</v>
      </c>
    </row>
    <row r="1147" spans="1:6" x14ac:dyDescent="0.25">
      <c r="A1147" s="45" t="s">
        <v>3444</v>
      </c>
      <c r="B1147" s="33" t="s">
        <v>8062</v>
      </c>
    </row>
    <row r="1148" spans="1:6" x14ac:dyDescent="0.25">
      <c r="A1148" s="45" t="s">
        <v>2847</v>
      </c>
      <c r="B1148" s="33" t="s">
        <v>7598</v>
      </c>
      <c r="C1148" s="33" t="s">
        <v>7599</v>
      </c>
      <c r="D1148" s="33" t="s">
        <v>7600</v>
      </c>
    </row>
    <row r="1149" spans="1:6" x14ac:dyDescent="0.25">
      <c r="A1149" s="42" t="s">
        <v>491</v>
      </c>
      <c r="B1149" s="22" t="s">
        <v>8388</v>
      </c>
      <c r="C1149" t="s">
        <v>8389</v>
      </c>
      <c r="D1149" t="s">
        <v>8390</v>
      </c>
      <c r="E1149" t="s">
        <v>8391</v>
      </c>
    </row>
    <row r="1150" spans="1:6" x14ac:dyDescent="0.25">
      <c r="A1150" s="45" t="s">
        <v>261</v>
      </c>
      <c r="B1150" s="33" t="s">
        <v>7056</v>
      </c>
      <c r="C1150" s="33" t="s">
        <v>7057</v>
      </c>
      <c r="D1150" s="33" t="s">
        <v>7058</v>
      </c>
    </row>
    <row r="1151" spans="1:6" x14ac:dyDescent="0.25">
      <c r="A1151" s="45" t="s">
        <v>2389</v>
      </c>
      <c r="B1151" s="33" t="s">
        <v>7255</v>
      </c>
      <c r="C1151" s="33" t="s">
        <v>7256</v>
      </c>
      <c r="D1151" s="33" t="s">
        <v>7257</v>
      </c>
    </row>
    <row r="1152" spans="1:6" x14ac:dyDescent="0.25">
      <c r="A1152" s="45" t="s">
        <v>2401</v>
      </c>
      <c r="B1152" s="33" t="s">
        <v>7260</v>
      </c>
      <c r="C1152" s="33" t="s">
        <v>7261</v>
      </c>
      <c r="D1152" s="33" t="s">
        <v>7262</v>
      </c>
    </row>
    <row r="1153" spans="1:5" x14ac:dyDescent="0.25">
      <c r="A1153" s="45" t="s">
        <v>2468</v>
      </c>
      <c r="B1153" s="33" t="s">
        <v>7320</v>
      </c>
      <c r="C1153" s="33" t="s">
        <v>7321</v>
      </c>
    </row>
    <row r="1154" spans="1:5" x14ac:dyDescent="0.25">
      <c r="A1154" s="45" t="s">
        <v>2387</v>
      </c>
      <c r="B1154" s="33" t="s">
        <v>7253</v>
      </c>
      <c r="C1154" s="33" t="s">
        <v>7254</v>
      </c>
    </row>
    <row r="1155" spans="1:5" x14ac:dyDescent="0.25">
      <c r="A1155" s="45" t="s">
        <v>3414</v>
      </c>
      <c r="B1155" s="33" t="s">
        <v>8038</v>
      </c>
    </row>
    <row r="1156" spans="1:5" x14ac:dyDescent="0.25">
      <c r="A1156" s="45" t="s">
        <v>2483</v>
      </c>
      <c r="B1156" s="33" t="s">
        <v>7341</v>
      </c>
      <c r="C1156" s="33" t="s">
        <v>7342</v>
      </c>
    </row>
    <row r="1157" spans="1:5" x14ac:dyDescent="0.25">
      <c r="A1157" s="45" t="s">
        <v>3643</v>
      </c>
      <c r="B1157" s="33" t="s">
        <v>8223</v>
      </c>
      <c r="C1157" s="33" t="s">
        <v>8224</v>
      </c>
      <c r="D1157" s="33" t="s">
        <v>8225</v>
      </c>
      <c r="E1157" s="33" t="s">
        <v>8226</v>
      </c>
    </row>
    <row r="1158" spans="1:5" x14ac:dyDescent="0.25">
      <c r="A1158" s="42" t="s">
        <v>1775</v>
      </c>
      <c r="B1158" s="22" t="s">
        <v>9129</v>
      </c>
      <c r="C1158" t="s">
        <v>9130</v>
      </c>
      <c r="D1158" t="s">
        <v>9131</v>
      </c>
    </row>
    <row r="1159" spans="1:5" x14ac:dyDescent="0.25">
      <c r="A1159" s="45" t="s">
        <v>3588</v>
      </c>
      <c r="B1159" s="33" t="s">
        <v>8175</v>
      </c>
      <c r="C1159" s="33" t="s">
        <v>8176</v>
      </c>
    </row>
    <row r="1160" spans="1:5" x14ac:dyDescent="0.25">
      <c r="A1160" s="45" t="s">
        <v>2948</v>
      </c>
      <c r="B1160" s="33" t="s">
        <v>7655</v>
      </c>
    </row>
    <row r="1161" spans="1:5" x14ac:dyDescent="0.25">
      <c r="A1161" s="45" t="s">
        <v>2431</v>
      </c>
      <c r="B1161" s="33" t="s">
        <v>7290</v>
      </c>
      <c r="C1161" s="33" t="s">
        <v>7291</v>
      </c>
      <c r="D1161" s="33" t="s">
        <v>7292</v>
      </c>
    </row>
    <row r="1162" spans="1:5" x14ac:dyDescent="0.25">
      <c r="A1162" s="45" t="s">
        <v>3617</v>
      </c>
      <c r="B1162" s="33" t="s">
        <v>8197</v>
      </c>
      <c r="C1162" s="33" t="s">
        <v>8198</v>
      </c>
    </row>
    <row r="1163" spans="1:5" x14ac:dyDescent="0.25">
      <c r="A1163" s="42" t="s">
        <v>1006</v>
      </c>
    </row>
    <row r="1164" spans="1:5" x14ac:dyDescent="0.25">
      <c r="A1164" s="45" t="s">
        <v>2911</v>
      </c>
      <c r="B1164" s="33" t="s">
        <v>7272</v>
      </c>
      <c r="C1164" s="33" t="s">
        <v>7629</v>
      </c>
      <c r="D1164" s="33" t="s">
        <v>7630</v>
      </c>
      <c r="E1164" s="33" t="s">
        <v>7631</v>
      </c>
    </row>
    <row r="1165" spans="1:5" x14ac:dyDescent="0.25">
      <c r="A1165" s="45" t="s">
        <v>2838</v>
      </c>
      <c r="B1165" s="33" t="s">
        <v>7588</v>
      </c>
      <c r="C1165" s="33" t="s">
        <v>7589</v>
      </c>
      <c r="D1165" s="33" t="s">
        <v>7590</v>
      </c>
    </row>
    <row r="1166" spans="1:5" x14ac:dyDescent="0.25">
      <c r="A1166" s="42" t="s">
        <v>1496</v>
      </c>
      <c r="B1166" s="22" t="s">
        <v>8989</v>
      </c>
    </row>
    <row r="1167" spans="1:5" x14ac:dyDescent="0.25">
      <c r="A1167" s="42" t="s">
        <v>1499</v>
      </c>
      <c r="B1167" s="22" t="s">
        <v>8990</v>
      </c>
    </row>
    <row r="1168" spans="1:5" x14ac:dyDescent="0.25">
      <c r="A1168" s="45" t="s">
        <v>3098</v>
      </c>
      <c r="B1168" s="33" t="s">
        <v>7777</v>
      </c>
      <c r="C1168" s="33" t="s">
        <v>7778</v>
      </c>
    </row>
    <row r="1169" spans="1:7" x14ac:dyDescent="0.25">
      <c r="A1169" s="45" t="s">
        <v>3225</v>
      </c>
    </row>
    <row r="1170" spans="1:7" x14ac:dyDescent="0.25">
      <c r="A1170" s="45" t="s">
        <v>3117</v>
      </c>
      <c r="B1170" s="33" t="s">
        <v>7797</v>
      </c>
    </row>
    <row r="1171" spans="1:7" x14ac:dyDescent="0.25">
      <c r="A1171" s="45" t="s">
        <v>2921</v>
      </c>
      <c r="B1171" s="33" t="s">
        <v>7641</v>
      </c>
      <c r="C1171" s="33" t="s">
        <v>7642</v>
      </c>
    </row>
    <row r="1172" spans="1:7" x14ac:dyDescent="0.25">
      <c r="A1172" s="42" t="s">
        <v>1630</v>
      </c>
      <c r="B1172" s="22" t="s">
        <v>9047</v>
      </c>
      <c r="C1172" t="s">
        <v>9048</v>
      </c>
    </row>
    <row r="1173" spans="1:7" x14ac:dyDescent="0.25">
      <c r="A1173" s="42" t="s">
        <v>1632</v>
      </c>
      <c r="B1173" s="22" t="s">
        <v>9049</v>
      </c>
    </row>
    <row r="1174" spans="1:7" x14ac:dyDescent="0.25">
      <c r="A1174" s="42" t="s">
        <v>5</v>
      </c>
    </row>
    <row r="1175" spans="1:7" x14ac:dyDescent="0.25">
      <c r="A1175" s="45" t="s">
        <v>3438</v>
      </c>
      <c r="B1175" s="33" t="s">
        <v>8059</v>
      </c>
      <c r="C1175" s="33" t="s">
        <v>8060</v>
      </c>
    </row>
    <row r="1176" spans="1:7" x14ac:dyDescent="0.25">
      <c r="A1176" s="45" t="s">
        <v>3546</v>
      </c>
      <c r="B1176" s="33" t="s">
        <v>8146</v>
      </c>
      <c r="C1176" s="33" t="s">
        <v>8147</v>
      </c>
      <c r="D1176" s="33" t="s">
        <v>8148</v>
      </c>
      <c r="E1176" s="33" t="s">
        <v>8149</v>
      </c>
      <c r="F1176" s="33" t="s">
        <v>8150</v>
      </c>
    </row>
    <row r="1177" spans="1:7" x14ac:dyDescent="0.25">
      <c r="A1177" s="45" t="s">
        <v>2812</v>
      </c>
      <c r="B1177" s="33" t="s">
        <v>7571</v>
      </c>
      <c r="C1177" s="33" t="s">
        <v>7572</v>
      </c>
      <c r="D1177" s="33" t="s">
        <v>7573</v>
      </c>
      <c r="E1177" s="33" t="s">
        <v>7574</v>
      </c>
      <c r="F1177" s="33" t="s">
        <v>7575</v>
      </c>
      <c r="G1177" s="33" t="s">
        <v>7576</v>
      </c>
    </row>
    <row r="1178" spans="1:7" x14ac:dyDescent="0.25">
      <c r="A1178" s="45" t="s">
        <v>3624</v>
      </c>
      <c r="B1178" s="33" t="s">
        <v>8203</v>
      </c>
      <c r="C1178" s="33" t="s">
        <v>8204</v>
      </c>
      <c r="D1178" s="33" t="s">
        <v>8205</v>
      </c>
    </row>
    <row r="1179" spans="1:7" x14ac:dyDescent="0.25">
      <c r="A1179" s="45" t="s">
        <v>3637</v>
      </c>
      <c r="B1179" s="33" t="s">
        <v>8216</v>
      </c>
      <c r="C1179" s="33" t="s">
        <v>8217</v>
      </c>
      <c r="D1179" s="33" t="s">
        <v>8218</v>
      </c>
      <c r="E1179" s="33" t="s">
        <v>8219</v>
      </c>
      <c r="F1179" s="33" t="s">
        <v>8220</v>
      </c>
      <c r="G1179" s="33" t="s">
        <v>8221</v>
      </c>
    </row>
    <row r="1180" spans="1:7" x14ac:dyDescent="0.25">
      <c r="A1180" s="42" t="s">
        <v>1970</v>
      </c>
      <c r="B1180" s="22" t="s">
        <v>9280</v>
      </c>
      <c r="C1180" t="s">
        <v>9281</v>
      </c>
      <c r="D1180" t="s">
        <v>9282</v>
      </c>
    </row>
    <row r="1181" spans="1:7" x14ac:dyDescent="0.25">
      <c r="A1181" s="45" t="s">
        <v>2437</v>
      </c>
      <c r="B1181" s="33" t="s">
        <v>7297</v>
      </c>
      <c r="C1181" s="33" t="s">
        <v>7298</v>
      </c>
      <c r="D1181" s="33" t="s">
        <v>7299</v>
      </c>
      <c r="E1181" s="33" t="s">
        <v>7300</v>
      </c>
    </row>
    <row r="1182" spans="1:7" x14ac:dyDescent="0.25">
      <c r="A1182" s="45" t="s">
        <v>3635</v>
      </c>
      <c r="B1182" s="33" t="s">
        <v>8212</v>
      </c>
      <c r="C1182" s="33" t="s">
        <v>8213</v>
      </c>
      <c r="D1182" s="33" t="s">
        <v>8214</v>
      </c>
      <c r="E1182" s="33" t="s">
        <v>8215</v>
      </c>
    </row>
    <row r="1183" spans="1:7" x14ac:dyDescent="0.25">
      <c r="A1183" s="42" t="s">
        <v>1340</v>
      </c>
      <c r="B1183" s="22" t="s">
        <v>8912</v>
      </c>
      <c r="C1183" t="s">
        <v>8913</v>
      </c>
      <c r="D1183" t="s">
        <v>8914</v>
      </c>
    </row>
    <row r="1184" spans="1:7" x14ac:dyDescent="0.25">
      <c r="A1184" s="45" t="s">
        <v>2833</v>
      </c>
      <c r="B1184" s="33" t="s">
        <v>7581</v>
      </c>
      <c r="C1184" s="33" t="s">
        <v>7582</v>
      </c>
      <c r="D1184" s="33" t="s">
        <v>7583</v>
      </c>
      <c r="E1184" s="33" t="s">
        <v>7584</v>
      </c>
      <c r="F1184" s="33" t="s">
        <v>7585</v>
      </c>
      <c r="G1184" s="33" t="s">
        <v>7586</v>
      </c>
    </row>
    <row r="1185" spans="1:7" x14ac:dyDescent="0.25">
      <c r="A1185" s="45" t="s">
        <v>3026</v>
      </c>
      <c r="B1185" s="33" t="s">
        <v>7729</v>
      </c>
      <c r="C1185" s="33" t="s">
        <v>7730</v>
      </c>
      <c r="D1185" s="33" t="s">
        <v>7731</v>
      </c>
      <c r="E1185" s="33" t="s">
        <v>7732</v>
      </c>
      <c r="F1185" s="33" t="s">
        <v>7733</v>
      </c>
    </row>
    <row r="1186" spans="1:7" x14ac:dyDescent="0.25">
      <c r="A1186" s="45" t="s">
        <v>3633</v>
      </c>
      <c r="B1186" s="33" t="s">
        <v>8208</v>
      </c>
      <c r="C1186" s="33" t="s">
        <v>8209</v>
      </c>
      <c r="D1186" s="33" t="s">
        <v>8210</v>
      </c>
      <c r="E1186" s="33" t="s">
        <v>8211</v>
      </c>
    </row>
    <row r="1187" spans="1:7" x14ac:dyDescent="0.25">
      <c r="A1187" s="45" t="s">
        <v>3686</v>
      </c>
      <c r="B1187" s="33" t="s">
        <v>8255</v>
      </c>
      <c r="C1187" s="33" t="s">
        <v>8256</v>
      </c>
      <c r="D1187" s="33" t="s">
        <v>8257</v>
      </c>
      <c r="E1187" s="33" t="s">
        <v>8258</v>
      </c>
      <c r="F1187" s="33" t="s">
        <v>8259</v>
      </c>
    </row>
    <row r="1188" spans="1:7" x14ac:dyDescent="0.25">
      <c r="A1188" s="45" t="s">
        <v>3351</v>
      </c>
      <c r="B1188" s="33" t="s">
        <v>8003</v>
      </c>
      <c r="C1188" s="33" t="s">
        <v>8004</v>
      </c>
      <c r="D1188" s="33" t="s">
        <v>8005</v>
      </c>
    </row>
    <row r="1189" spans="1:7" x14ac:dyDescent="0.25">
      <c r="A1189" s="45" t="s">
        <v>2318</v>
      </c>
      <c r="B1189" s="33" t="s">
        <v>7185</v>
      </c>
      <c r="C1189" s="33" t="s">
        <v>7186</v>
      </c>
      <c r="D1189" s="33" t="s">
        <v>7187</v>
      </c>
      <c r="E1189" s="33" t="s">
        <v>7188</v>
      </c>
    </row>
    <row r="1190" spans="1:7" x14ac:dyDescent="0.25">
      <c r="A1190" s="45" t="s">
        <v>3457</v>
      </c>
    </row>
    <row r="1191" spans="1:7" x14ac:dyDescent="0.25">
      <c r="A1191" s="45" t="s">
        <v>3422</v>
      </c>
      <c r="B1191" s="33" t="s">
        <v>8043</v>
      </c>
      <c r="C1191" s="33" t="s">
        <v>8044</v>
      </c>
      <c r="D1191" s="33" t="s">
        <v>8045</v>
      </c>
      <c r="E1191" s="33" t="s">
        <v>8046</v>
      </c>
    </row>
    <row r="1192" spans="1:7" x14ac:dyDescent="0.25">
      <c r="A1192" s="45" t="s">
        <v>3450</v>
      </c>
      <c r="B1192" s="33" t="s">
        <v>8067</v>
      </c>
      <c r="C1192" s="33" t="s">
        <v>8068</v>
      </c>
      <c r="D1192" s="33" t="s">
        <v>8069</v>
      </c>
      <c r="E1192" s="33" t="s">
        <v>8070</v>
      </c>
      <c r="F1192" s="33" t="s">
        <v>8071</v>
      </c>
    </row>
    <row r="1193" spans="1:7" x14ac:dyDescent="0.25">
      <c r="A1193" s="42" t="s">
        <v>1081</v>
      </c>
      <c r="B1193" s="22" t="s">
        <v>8768</v>
      </c>
    </row>
    <row r="1194" spans="1:7" x14ac:dyDescent="0.25">
      <c r="A1194" s="45" t="s">
        <v>2205</v>
      </c>
      <c r="B1194" s="33" t="s">
        <v>7091</v>
      </c>
      <c r="C1194" s="33" t="s">
        <v>7092</v>
      </c>
      <c r="D1194" s="33" t="s">
        <v>7093</v>
      </c>
    </row>
    <row r="1195" spans="1:7" x14ac:dyDescent="0.25">
      <c r="A1195" s="42" t="s">
        <v>715</v>
      </c>
      <c r="B1195" s="22" t="s">
        <v>8531</v>
      </c>
      <c r="C1195" t="s">
        <v>8532</v>
      </c>
      <c r="D1195" t="s">
        <v>8533</v>
      </c>
      <c r="E1195" t="s">
        <v>8534</v>
      </c>
    </row>
    <row r="1196" spans="1:7" x14ac:dyDescent="0.25">
      <c r="A1196" s="45" t="s">
        <v>3525</v>
      </c>
      <c r="B1196" s="33" t="s">
        <v>8129</v>
      </c>
      <c r="C1196" s="33" t="s">
        <v>8130</v>
      </c>
      <c r="D1196" s="33" t="s">
        <v>8131</v>
      </c>
      <c r="E1196" s="33" t="s">
        <v>8132</v>
      </c>
    </row>
    <row r="1197" spans="1:7" x14ac:dyDescent="0.25">
      <c r="A1197" s="45" t="s">
        <v>3548</v>
      </c>
      <c r="B1197" s="33" t="s">
        <v>8151</v>
      </c>
      <c r="C1197" s="33" t="s">
        <v>8152</v>
      </c>
      <c r="D1197" s="33" t="s">
        <v>8153</v>
      </c>
      <c r="E1197" s="33" t="s">
        <v>8154</v>
      </c>
      <c r="F1197" s="33" t="s">
        <v>8155</v>
      </c>
      <c r="G1197" s="33" t="s">
        <v>8156</v>
      </c>
    </row>
    <row r="1198" spans="1:7" x14ac:dyDescent="0.25">
      <c r="A1198" s="42" t="s">
        <v>1899</v>
      </c>
      <c r="B1198" s="22" t="s">
        <v>9212</v>
      </c>
      <c r="C1198" t="s">
        <v>9213</v>
      </c>
      <c r="D1198" t="s">
        <v>9214</v>
      </c>
      <c r="E1198" t="s">
        <v>9215</v>
      </c>
      <c r="F1198" t="s">
        <v>9216</v>
      </c>
      <c r="G1198" t="s">
        <v>9217</v>
      </c>
    </row>
    <row r="1199" spans="1:7" x14ac:dyDescent="0.25">
      <c r="A1199" s="45" t="s">
        <v>2186</v>
      </c>
      <c r="B1199" s="33" t="s">
        <v>7080</v>
      </c>
    </row>
    <row r="1200" spans="1:7" x14ac:dyDescent="0.25">
      <c r="A1200" s="45" t="s">
        <v>2421</v>
      </c>
      <c r="B1200" s="33" t="s">
        <v>7268</v>
      </c>
      <c r="C1200" s="33" t="s">
        <v>7269</v>
      </c>
      <c r="D1200" s="33" t="s">
        <v>7270</v>
      </c>
      <c r="E1200" s="33" t="s">
        <v>7271</v>
      </c>
      <c r="F1200" s="33" t="s">
        <v>7272</v>
      </c>
    </row>
    <row r="1201" spans="1:5" x14ac:dyDescent="0.25">
      <c r="A1201" s="45" t="s">
        <v>2685</v>
      </c>
      <c r="B1201" s="33" t="s">
        <v>7471</v>
      </c>
      <c r="C1201" s="33" t="s">
        <v>7472</v>
      </c>
    </row>
    <row r="1202" spans="1:5" x14ac:dyDescent="0.25">
      <c r="A1202" s="45" t="s">
        <v>3036</v>
      </c>
      <c r="B1202" s="33" t="s">
        <v>7740</v>
      </c>
    </row>
    <row r="1203" spans="1:5" x14ac:dyDescent="0.25">
      <c r="A1203" s="45" t="s">
        <v>2830</v>
      </c>
      <c r="B1203" s="33" t="s">
        <v>7578</v>
      </c>
      <c r="C1203" s="33" t="s">
        <v>7579</v>
      </c>
      <c r="D1203" s="33" t="s">
        <v>7580</v>
      </c>
    </row>
    <row r="1204" spans="1:5" x14ac:dyDescent="0.25">
      <c r="A1204" s="45" t="s">
        <v>2626</v>
      </c>
      <c r="B1204" s="33" t="s">
        <v>7418</v>
      </c>
      <c r="C1204" s="33" t="s">
        <v>7419</v>
      </c>
      <c r="D1204" s="33" t="s">
        <v>7420</v>
      </c>
    </row>
    <row r="1205" spans="1:5" x14ac:dyDescent="0.25">
      <c r="A1205" s="42" t="s">
        <v>1887</v>
      </c>
      <c r="B1205" s="22" t="s">
        <v>9203</v>
      </c>
      <c r="C1205" t="s">
        <v>9204</v>
      </c>
      <c r="D1205" t="s">
        <v>9205</v>
      </c>
    </row>
    <row r="1206" spans="1:5" x14ac:dyDescent="0.25">
      <c r="A1206" s="45" t="s">
        <v>2621</v>
      </c>
      <c r="B1206" s="33" t="s">
        <v>7414</v>
      </c>
      <c r="C1206" s="33" t="s">
        <v>7415</v>
      </c>
      <c r="D1206" s="33" t="s">
        <v>7416</v>
      </c>
      <c r="E1206" s="33" t="s">
        <v>7417</v>
      </c>
    </row>
    <row r="1207" spans="1:5" x14ac:dyDescent="0.25">
      <c r="A1207" s="42" t="s">
        <v>1670</v>
      </c>
    </row>
    <row r="1208" spans="1:5" x14ac:dyDescent="0.25">
      <c r="A1208" s="45" t="s">
        <v>3441</v>
      </c>
      <c r="B1208" s="33" t="s">
        <v>8061</v>
      </c>
    </row>
    <row r="1209" spans="1:5" x14ac:dyDescent="0.25">
      <c r="A1209" s="45" t="s">
        <v>3102</v>
      </c>
      <c r="B1209" s="33" t="s">
        <v>7784</v>
      </c>
      <c r="C1209" s="33" t="s">
        <v>7785</v>
      </c>
    </row>
    <row r="1210" spans="1:5" x14ac:dyDescent="0.25">
      <c r="A1210" s="45" t="s">
        <v>2631</v>
      </c>
    </row>
    <row r="1211" spans="1:5" x14ac:dyDescent="0.25">
      <c r="A1211" s="45" t="s">
        <v>3491</v>
      </c>
      <c r="B1211" s="33" t="s">
        <v>8099</v>
      </c>
      <c r="C1211" s="33" t="s">
        <v>8100</v>
      </c>
      <c r="D1211" s="33" t="s">
        <v>8101</v>
      </c>
    </row>
    <row r="1212" spans="1:5" x14ac:dyDescent="0.25">
      <c r="A1212" s="42" t="s">
        <v>958</v>
      </c>
      <c r="B1212" s="22" t="s">
        <v>8708</v>
      </c>
      <c r="C1212" t="s">
        <v>8709</v>
      </c>
      <c r="D1212" t="s">
        <v>8710</v>
      </c>
      <c r="E1212" t="s">
        <v>8711</v>
      </c>
    </row>
    <row r="1213" spans="1:5" x14ac:dyDescent="0.25">
      <c r="A1213" s="45" t="s">
        <v>3621</v>
      </c>
      <c r="B1213" s="33" t="s">
        <v>8200</v>
      </c>
      <c r="C1213" s="33" t="s">
        <v>8201</v>
      </c>
      <c r="D1213" s="33" t="s">
        <v>8202</v>
      </c>
    </row>
    <row r="1214" spans="1:5" x14ac:dyDescent="0.25">
      <c r="A1214" s="45" t="s">
        <v>3171</v>
      </c>
      <c r="B1214" s="33" t="s">
        <v>7860</v>
      </c>
    </row>
    <row r="1215" spans="1:5" x14ac:dyDescent="0.25">
      <c r="A1215" s="45" t="s">
        <v>3612</v>
      </c>
      <c r="B1215" s="33" t="s">
        <v>8194</v>
      </c>
      <c r="C1215" s="33" t="s">
        <v>8195</v>
      </c>
    </row>
    <row r="1216" spans="1:5" x14ac:dyDescent="0.25">
      <c r="A1216" s="42" t="s">
        <v>869</v>
      </c>
    </row>
    <row r="1217" spans="1:2" x14ac:dyDescent="0.25">
      <c r="A1217" s="42" t="s">
        <v>1560</v>
      </c>
    </row>
    <row r="1218" spans="1:2" x14ac:dyDescent="0.25">
      <c r="A1218" s="42" t="s">
        <v>554</v>
      </c>
    </row>
    <row r="1219" spans="1:2" x14ac:dyDescent="0.25">
      <c r="A1219" s="42" t="s">
        <v>558</v>
      </c>
    </row>
    <row r="1220" spans="1:2" x14ac:dyDescent="0.25">
      <c r="A1220" s="42" t="s">
        <v>481</v>
      </c>
    </row>
    <row r="1221" spans="1:2" x14ac:dyDescent="0.25">
      <c r="A1221" s="42" t="s">
        <v>597</v>
      </c>
    </row>
    <row r="1222" spans="1:2" x14ac:dyDescent="0.25">
      <c r="A1222" s="42" t="s">
        <v>1142</v>
      </c>
      <c r="B1222" s="22" t="s">
        <v>8805</v>
      </c>
    </row>
    <row r="1223" spans="1:2" x14ac:dyDescent="0.25">
      <c r="A1223" s="42" t="s">
        <v>358</v>
      </c>
    </row>
    <row r="1224" spans="1:2" x14ac:dyDescent="0.25">
      <c r="A1224" s="42" t="s">
        <v>676</v>
      </c>
    </row>
    <row r="1225" spans="1:2" x14ac:dyDescent="0.25">
      <c r="A1225" s="42" t="s">
        <v>964</v>
      </c>
    </row>
    <row r="1226" spans="1:2" x14ac:dyDescent="0.25">
      <c r="A1226" s="42" t="s">
        <v>601</v>
      </c>
    </row>
    <row r="1227" spans="1:2" x14ac:dyDescent="0.25">
      <c r="A1227" s="45" t="s">
        <v>245</v>
      </c>
    </row>
    <row r="1228" spans="1:2" x14ac:dyDescent="0.25">
      <c r="A1228" s="42" t="s">
        <v>1000</v>
      </c>
    </row>
    <row r="1229" spans="1:2" x14ac:dyDescent="0.25">
      <c r="A1229" s="42" t="s">
        <v>1053</v>
      </c>
    </row>
    <row r="1230" spans="1:2" x14ac:dyDescent="0.25">
      <c r="A1230" s="42" t="s">
        <v>1298</v>
      </c>
    </row>
    <row r="1231" spans="1:2" x14ac:dyDescent="0.25">
      <c r="A1231" s="45" t="s">
        <v>203</v>
      </c>
    </row>
    <row r="1232" spans="1:2" x14ac:dyDescent="0.25">
      <c r="A1232" s="42" t="s">
        <v>1144</v>
      </c>
    </row>
    <row r="1233" spans="1:6" x14ac:dyDescent="0.25">
      <c r="A1233" s="45" t="s">
        <v>198</v>
      </c>
    </row>
    <row r="1234" spans="1:6" x14ac:dyDescent="0.25">
      <c r="A1234" s="45" t="s">
        <v>205</v>
      </c>
    </row>
    <row r="1235" spans="1:6" x14ac:dyDescent="0.25">
      <c r="A1235" s="42" t="s">
        <v>1188</v>
      </c>
    </row>
    <row r="1236" spans="1:6" x14ac:dyDescent="0.25">
      <c r="A1236" s="42" t="s">
        <v>367</v>
      </c>
    </row>
    <row r="1237" spans="1:6" x14ac:dyDescent="0.25">
      <c r="A1237" s="42" t="s">
        <v>574</v>
      </c>
    </row>
    <row r="1238" spans="1:6" x14ac:dyDescent="0.25">
      <c r="A1238" s="42" t="s">
        <v>1083</v>
      </c>
    </row>
    <row r="1239" spans="1:6" x14ac:dyDescent="0.25">
      <c r="A1239" s="42" t="s">
        <v>842</v>
      </c>
    </row>
    <row r="1240" spans="1:6" x14ac:dyDescent="0.25">
      <c r="A1240" s="42" t="s">
        <v>508</v>
      </c>
      <c r="B1240" s="22" t="s">
        <v>8395</v>
      </c>
    </row>
    <row r="1241" spans="1:6" x14ac:dyDescent="0.25">
      <c r="A1241" s="42" t="s">
        <v>619</v>
      </c>
      <c r="B1241" s="22" t="s">
        <v>8468</v>
      </c>
    </row>
    <row r="1242" spans="1:6" x14ac:dyDescent="0.25">
      <c r="A1242" s="45" t="s">
        <v>2645</v>
      </c>
      <c r="B1242" s="33" t="s">
        <v>7442</v>
      </c>
      <c r="C1242" s="33" t="s">
        <v>7443</v>
      </c>
      <c r="D1242" s="33" t="s">
        <v>7444</v>
      </c>
      <c r="E1242" s="33" t="s">
        <v>7445</v>
      </c>
    </row>
    <row r="1243" spans="1:6" x14ac:dyDescent="0.25">
      <c r="A1243" s="42" t="s">
        <v>1441</v>
      </c>
    </row>
    <row r="1244" spans="1:6" x14ac:dyDescent="0.25">
      <c r="A1244" s="42" t="s">
        <v>753</v>
      </c>
      <c r="B1244" s="22" t="s">
        <v>8551</v>
      </c>
      <c r="C1244" t="s">
        <v>8552</v>
      </c>
      <c r="D1244" t="s">
        <v>8553</v>
      </c>
      <c r="E1244" t="s">
        <v>8554</v>
      </c>
      <c r="F1244" t="s">
        <v>8555</v>
      </c>
    </row>
    <row r="1245" spans="1:6" x14ac:dyDescent="0.25">
      <c r="A1245" s="42" t="s">
        <v>1373</v>
      </c>
      <c r="B1245" s="22" t="s">
        <v>8931</v>
      </c>
      <c r="C1245" t="s">
        <v>8932</v>
      </c>
    </row>
    <row r="1246" spans="1:6" x14ac:dyDescent="0.25">
      <c r="A1246" s="42" t="s">
        <v>1575</v>
      </c>
      <c r="B1246" s="21" t="s">
        <v>6410</v>
      </c>
    </row>
    <row r="1247" spans="1:6" x14ac:dyDescent="0.25">
      <c r="A1247" s="42" t="s">
        <v>1109</v>
      </c>
      <c r="B1247" s="22" t="s">
        <v>8782</v>
      </c>
      <c r="C1247" t="s">
        <v>8783</v>
      </c>
      <c r="D1247" t="s">
        <v>8554</v>
      </c>
      <c r="E1247" t="s">
        <v>8784</v>
      </c>
    </row>
    <row r="1248" spans="1:6" x14ac:dyDescent="0.25">
      <c r="A1248" s="42" t="s">
        <v>1239</v>
      </c>
    </row>
    <row r="1249" spans="1:9" x14ac:dyDescent="0.25">
      <c r="A1249" s="45" t="s">
        <v>3269</v>
      </c>
      <c r="B1249" s="33" t="s">
        <v>7951</v>
      </c>
      <c r="C1249" s="33" t="s">
        <v>7952</v>
      </c>
      <c r="D1249" s="33" t="s">
        <v>7953</v>
      </c>
      <c r="E1249" s="33" t="s">
        <v>7954</v>
      </c>
    </row>
    <row r="1250" spans="1:9" x14ac:dyDescent="0.25">
      <c r="A1250" s="45" t="s">
        <v>3274</v>
      </c>
      <c r="B1250" s="33" t="s">
        <v>7961</v>
      </c>
      <c r="C1250" s="33" t="s">
        <v>7962</v>
      </c>
      <c r="D1250" s="33" t="s">
        <v>7963</v>
      </c>
    </row>
    <row r="1251" spans="1:9" x14ac:dyDescent="0.25">
      <c r="A1251" s="42" t="s">
        <v>1779</v>
      </c>
    </row>
    <row r="1252" spans="1:9" x14ac:dyDescent="0.25">
      <c r="A1252" s="45" t="s">
        <v>2790</v>
      </c>
      <c r="B1252" s="33" t="s">
        <v>7551</v>
      </c>
      <c r="C1252" s="33" t="s">
        <v>7552</v>
      </c>
      <c r="D1252" s="33" t="s">
        <v>7553</v>
      </c>
      <c r="E1252" s="33" t="s">
        <v>7554</v>
      </c>
      <c r="F1252" s="33" t="s">
        <v>7555</v>
      </c>
      <c r="G1252" s="33" t="s">
        <v>7556</v>
      </c>
    </row>
    <row r="1253" spans="1:9" x14ac:dyDescent="0.25">
      <c r="A1253" s="45" t="s">
        <v>3087</v>
      </c>
    </row>
    <row r="1254" spans="1:9" x14ac:dyDescent="0.25">
      <c r="A1254" s="42" t="s">
        <v>1903</v>
      </c>
      <c r="B1254" s="22" t="s">
        <v>9218</v>
      </c>
      <c r="C1254" t="s">
        <v>9219</v>
      </c>
      <c r="D1254" t="s">
        <v>9220</v>
      </c>
      <c r="E1254" t="s">
        <v>9221</v>
      </c>
      <c r="F1254" t="s">
        <v>9222</v>
      </c>
    </row>
    <row r="1255" spans="1:9" x14ac:dyDescent="0.25">
      <c r="A1255" s="45" t="s">
        <v>3572</v>
      </c>
      <c r="B1255" s="33" t="s">
        <v>8170</v>
      </c>
      <c r="C1255" s="33" t="s">
        <v>8171</v>
      </c>
      <c r="D1255" s="33" t="s">
        <v>8172</v>
      </c>
      <c r="E1255" s="33" t="s">
        <v>8173</v>
      </c>
    </row>
    <row r="1256" spans="1:9" x14ac:dyDescent="0.25">
      <c r="A1256" s="45" t="s">
        <v>2272</v>
      </c>
      <c r="B1256" s="33" t="s">
        <v>7153</v>
      </c>
      <c r="C1256" s="33" t="s">
        <v>7154</v>
      </c>
      <c r="D1256" s="33" t="s">
        <v>7155</v>
      </c>
      <c r="E1256" s="33" t="s">
        <v>7156</v>
      </c>
      <c r="F1256" s="33" t="s">
        <v>7157</v>
      </c>
      <c r="G1256" s="33" t="s">
        <v>7158</v>
      </c>
    </row>
    <row r="1257" spans="1:9" x14ac:dyDescent="0.25">
      <c r="A1257" s="45" t="s">
        <v>3476</v>
      </c>
      <c r="B1257" s="33" t="s">
        <v>8089</v>
      </c>
    </row>
    <row r="1258" spans="1:9" x14ac:dyDescent="0.25">
      <c r="A1258" s="45" t="s">
        <v>2292</v>
      </c>
      <c r="B1258" s="33" t="s">
        <v>7178</v>
      </c>
      <c r="C1258" s="33" t="s">
        <v>7179</v>
      </c>
    </row>
    <row r="1259" spans="1:9" x14ac:dyDescent="0.25">
      <c r="A1259" s="45" t="s">
        <v>3161</v>
      </c>
      <c r="B1259" s="33" t="s">
        <v>7841</v>
      </c>
      <c r="C1259" s="33" t="s">
        <v>7842</v>
      </c>
      <c r="D1259" s="33" t="s">
        <v>7843</v>
      </c>
      <c r="E1259" s="33" t="s">
        <v>7844</v>
      </c>
    </row>
    <row r="1260" spans="1:9" x14ac:dyDescent="0.25">
      <c r="A1260" s="45" t="s">
        <v>3149</v>
      </c>
      <c r="B1260" s="33" t="s">
        <v>7828</v>
      </c>
      <c r="C1260" s="33" t="s">
        <v>7829</v>
      </c>
      <c r="D1260" s="33" t="s">
        <v>7830</v>
      </c>
      <c r="E1260" s="33" t="s">
        <v>7831</v>
      </c>
    </row>
    <row r="1261" spans="1:9" x14ac:dyDescent="0.25">
      <c r="A1261" s="42" t="s">
        <v>1123</v>
      </c>
      <c r="B1261" s="22" t="s">
        <v>8792</v>
      </c>
      <c r="C1261" t="s">
        <v>8793</v>
      </c>
      <c r="D1261" t="s">
        <v>8794</v>
      </c>
      <c r="E1261" t="s">
        <v>8795</v>
      </c>
      <c r="F1261" t="s">
        <v>8796</v>
      </c>
    </row>
    <row r="1262" spans="1:9" x14ac:dyDescent="0.25">
      <c r="A1262" s="42" t="s">
        <v>1203</v>
      </c>
      <c r="B1262" s="22" t="s">
        <v>8852</v>
      </c>
      <c r="C1262" t="s">
        <v>8853</v>
      </c>
      <c r="D1262" t="s">
        <v>8854</v>
      </c>
      <c r="E1262" t="s">
        <v>8855</v>
      </c>
      <c r="F1262" t="s">
        <v>8856</v>
      </c>
      <c r="G1262" t="s">
        <v>8857</v>
      </c>
      <c r="H1262" t="s">
        <v>8858</v>
      </c>
      <c r="I1262" t="s">
        <v>8859</v>
      </c>
    </row>
    <row r="1263" spans="1:9" x14ac:dyDescent="0.25">
      <c r="A1263" s="42" t="s">
        <v>1832</v>
      </c>
      <c r="B1263" s="22" t="s">
        <v>9166</v>
      </c>
      <c r="C1263" t="s">
        <v>9167</v>
      </c>
      <c r="D1263" t="s">
        <v>9168</v>
      </c>
      <c r="E1263" t="s">
        <v>8859</v>
      </c>
      <c r="F1263" t="s">
        <v>9169</v>
      </c>
      <c r="G1263" t="s">
        <v>9170</v>
      </c>
    </row>
    <row r="1264" spans="1:9" x14ac:dyDescent="0.25">
      <c r="A1264" s="45" t="s">
        <v>3307</v>
      </c>
      <c r="B1264" s="33" t="s">
        <v>7981</v>
      </c>
    </row>
    <row r="1265" spans="1:9" x14ac:dyDescent="0.25">
      <c r="A1265" s="45" t="s">
        <v>3577</v>
      </c>
      <c r="B1265" s="33" t="s">
        <v>7959</v>
      </c>
    </row>
    <row r="1266" spans="1:9" x14ac:dyDescent="0.25">
      <c r="A1266" s="45" t="s">
        <v>3647</v>
      </c>
      <c r="B1266" s="33" t="s">
        <v>8227</v>
      </c>
      <c r="C1266" s="33" t="s">
        <v>8228</v>
      </c>
      <c r="D1266" s="33" t="s">
        <v>8229</v>
      </c>
    </row>
    <row r="1267" spans="1:9" x14ac:dyDescent="0.25">
      <c r="A1267" s="45" t="s">
        <v>3257</v>
      </c>
      <c r="B1267" s="33" t="s">
        <v>7938</v>
      </c>
      <c r="C1267" s="33" t="s">
        <v>7939</v>
      </c>
      <c r="D1267" s="33" t="s">
        <v>7940</v>
      </c>
      <c r="E1267" s="33" t="s">
        <v>7941</v>
      </c>
      <c r="F1267" s="33" t="s">
        <v>7942</v>
      </c>
    </row>
    <row r="1268" spans="1:9" x14ac:dyDescent="0.25">
      <c r="A1268" s="45" t="s">
        <v>2238</v>
      </c>
      <c r="B1268" s="33" t="s">
        <v>7114</v>
      </c>
      <c r="C1268" s="33" t="s">
        <v>7115</v>
      </c>
      <c r="D1268" s="33" t="s">
        <v>7116</v>
      </c>
      <c r="E1268" s="33" t="s">
        <v>7117</v>
      </c>
      <c r="F1268" s="33" t="s">
        <v>7118</v>
      </c>
      <c r="G1268" s="33" t="s">
        <v>7119</v>
      </c>
      <c r="H1268" s="33" t="s">
        <v>7120</v>
      </c>
      <c r="I1268" s="33" t="s">
        <v>7121</v>
      </c>
    </row>
    <row r="1269" spans="1:9" x14ac:dyDescent="0.25">
      <c r="A1269" s="42" t="s">
        <v>1801</v>
      </c>
      <c r="B1269" s="22" t="s">
        <v>9140</v>
      </c>
      <c r="C1269" t="s">
        <v>9141</v>
      </c>
      <c r="D1269" t="s">
        <v>9142</v>
      </c>
      <c r="E1269" t="s">
        <v>9143</v>
      </c>
      <c r="F1269" t="s">
        <v>9144</v>
      </c>
      <c r="G1269" t="s">
        <v>9145</v>
      </c>
      <c r="H1269" t="s">
        <v>9146</v>
      </c>
      <c r="I1269" t="s">
        <v>9147</v>
      </c>
    </row>
    <row r="1270" spans="1:9" x14ac:dyDescent="0.25">
      <c r="A1270" s="45" t="s">
        <v>3255</v>
      </c>
      <c r="B1270" s="33" t="s">
        <v>7931</v>
      </c>
      <c r="C1270" s="33" t="s">
        <v>7932</v>
      </c>
      <c r="D1270" s="33" t="s">
        <v>7933</v>
      </c>
      <c r="E1270" s="33" t="s">
        <v>7934</v>
      </c>
      <c r="F1270" s="33" t="s">
        <v>7935</v>
      </c>
      <c r="G1270" s="33" t="s">
        <v>7936</v>
      </c>
      <c r="H1270" s="33" t="s">
        <v>7937</v>
      </c>
    </row>
    <row r="1271" spans="1:9" x14ac:dyDescent="0.25">
      <c r="A1271" s="45" t="s">
        <v>3227</v>
      </c>
      <c r="B1271" s="33" t="s">
        <v>7907</v>
      </c>
      <c r="C1271" s="33" t="s">
        <v>7908</v>
      </c>
      <c r="D1271" s="33" t="s">
        <v>7909</v>
      </c>
      <c r="E1271" s="33" t="s">
        <v>7910</v>
      </c>
      <c r="F1271" s="33" t="s">
        <v>7911</v>
      </c>
    </row>
    <row r="1272" spans="1:9" x14ac:dyDescent="0.25">
      <c r="A1272" s="45" t="s">
        <v>3259</v>
      </c>
      <c r="B1272" s="33" t="s">
        <v>7943</v>
      </c>
      <c r="C1272" s="33" t="s">
        <v>7944</v>
      </c>
      <c r="D1272" s="33" t="s">
        <v>7945</v>
      </c>
    </row>
    <row r="1273" spans="1:9" x14ac:dyDescent="0.25">
      <c r="A1273" s="45" t="s">
        <v>3253</v>
      </c>
      <c r="B1273" s="33" t="s">
        <v>7929</v>
      </c>
      <c r="C1273" s="33" t="s">
        <v>7930</v>
      </c>
    </row>
    <row r="1274" spans="1:9" x14ac:dyDescent="0.25">
      <c r="A1274" s="45" t="s">
        <v>3272</v>
      </c>
      <c r="B1274" s="33" t="s">
        <v>7955</v>
      </c>
      <c r="C1274" s="33" t="s">
        <v>7956</v>
      </c>
      <c r="D1274" s="33" t="s">
        <v>7957</v>
      </c>
      <c r="E1274" s="33" t="s">
        <v>7958</v>
      </c>
      <c r="F1274" s="33" t="s">
        <v>7959</v>
      </c>
      <c r="G1274" s="33" t="s">
        <v>7960</v>
      </c>
    </row>
    <row r="1275" spans="1:9" x14ac:dyDescent="0.25">
      <c r="A1275" s="45" t="s">
        <v>2734</v>
      </c>
      <c r="B1275" s="33" t="s">
        <v>7516</v>
      </c>
      <c r="C1275" s="33" t="s">
        <v>7517</v>
      </c>
    </row>
    <row r="1276" spans="1:9" x14ac:dyDescent="0.25">
      <c r="A1276" s="45" t="s">
        <v>3363</v>
      </c>
      <c r="B1276" s="33" t="s">
        <v>8011</v>
      </c>
    </row>
    <row r="1277" spans="1:9" x14ac:dyDescent="0.25">
      <c r="A1277" s="45" t="s">
        <v>3330</v>
      </c>
      <c r="B1277" s="33" t="s">
        <v>7989</v>
      </c>
    </row>
    <row r="1278" spans="1:9" x14ac:dyDescent="0.25">
      <c r="A1278" s="45" t="s">
        <v>2248</v>
      </c>
      <c r="B1278" s="33" t="s">
        <v>7134</v>
      </c>
      <c r="C1278" s="33" t="s">
        <v>7135</v>
      </c>
      <c r="D1278" s="33" t="s">
        <v>7136</v>
      </c>
      <c r="E1278" s="33" t="s">
        <v>7137</v>
      </c>
      <c r="F1278" s="33" t="s">
        <v>7138</v>
      </c>
    </row>
    <row r="1279" spans="1:9" x14ac:dyDescent="0.25">
      <c r="A1279" s="45" t="s">
        <v>2374</v>
      </c>
      <c r="B1279" s="33" t="s">
        <v>7242</v>
      </c>
      <c r="C1279" s="33" t="s">
        <v>7243</v>
      </c>
      <c r="D1279" s="33" t="s">
        <v>7244</v>
      </c>
      <c r="E1279" s="33" t="s">
        <v>7245</v>
      </c>
      <c r="F1279" s="33" t="s">
        <v>7246</v>
      </c>
    </row>
    <row r="1280" spans="1:9" x14ac:dyDescent="0.25">
      <c r="A1280" s="45" t="s">
        <v>3388</v>
      </c>
      <c r="B1280" s="33" t="s">
        <v>8024</v>
      </c>
      <c r="C1280" s="33" t="s">
        <v>8025</v>
      </c>
      <c r="D1280" s="33" t="s">
        <v>8026</v>
      </c>
      <c r="E1280" s="33" t="s">
        <v>8027</v>
      </c>
    </row>
    <row r="1281" spans="1:5" x14ac:dyDescent="0.25">
      <c r="A1281" s="42" t="s">
        <v>1964</v>
      </c>
      <c r="B1281" s="22" t="s">
        <v>9271</v>
      </c>
    </row>
    <row r="1282" spans="1:5" x14ac:dyDescent="0.25">
      <c r="A1282" s="42" t="s">
        <v>1395</v>
      </c>
      <c r="B1282" s="22" t="s">
        <v>8943</v>
      </c>
      <c r="C1282" t="s">
        <v>8944</v>
      </c>
      <c r="D1282" t="s">
        <v>8945</v>
      </c>
      <c r="E1282" t="s">
        <v>8946</v>
      </c>
    </row>
    <row r="1283" spans="1:5" x14ac:dyDescent="0.25">
      <c r="A1283" s="45" t="s">
        <v>2623</v>
      </c>
    </row>
    <row r="1284" spans="1:5" x14ac:dyDescent="0.25">
      <c r="A1284" s="45" t="s">
        <v>3478</v>
      </c>
    </row>
    <row r="1285" spans="1:5" x14ac:dyDescent="0.25">
      <c r="A1285" s="45" t="s">
        <v>220</v>
      </c>
    </row>
    <row r="1286" spans="1:5" x14ac:dyDescent="0.25">
      <c r="A1286" s="45" t="s">
        <v>2989</v>
      </c>
    </row>
    <row r="1287" spans="1:5" x14ac:dyDescent="0.25">
      <c r="A1287" s="45" t="s">
        <v>3267</v>
      </c>
      <c r="B1287" s="33" t="s">
        <v>7950</v>
      </c>
    </row>
    <row r="1288" spans="1:5" x14ac:dyDescent="0.25">
      <c r="A1288" s="45" t="s">
        <v>3398</v>
      </c>
      <c r="B1288" s="33" t="s">
        <v>8032</v>
      </c>
    </row>
    <row r="1289" spans="1:5" x14ac:dyDescent="0.25">
      <c r="A1289" s="42" t="s">
        <v>881</v>
      </c>
      <c r="B1289" s="22" t="s">
        <v>8651</v>
      </c>
      <c r="C1289" t="s">
        <v>8652</v>
      </c>
      <c r="D1289" t="s">
        <v>8653</v>
      </c>
    </row>
    <row r="1290" spans="1:5" x14ac:dyDescent="0.25">
      <c r="A1290" s="45" t="s">
        <v>2434</v>
      </c>
      <c r="B1290" s="33" t="s">
        <v>7293</v>
      </c>
      <c r="C1290" s="33" t="s">
        <v>7294</v>
      </c>
      <c r="D1290" s="33" t="s">
        <v>7295</v>
      </c>
      <c r="E1290" s="33" t="s">
        <v>7296</v>
      </c>
    </row>
    <row r="1291" spans="1:5" x14ac:dyDescent="0.25">
      <c r="A1291" s="45" t="s">
        <v>3558</v>
      </c>
      <c r="B1291" s="33" t="s">
        <v>8163</v>
      </c>
      <c r="C1291" s="33" t="s">
        <v>8164</v>
      </c>
      <c r="D1291" s="33" t="s">
        <v>8165</v>
      </c>
    </row>
    <row r="1292" spans="1:5" x14ac:dyDescent="0.25">
      <c r="A1292" s="45" t="s">
        <v>3235</v>
      </c>
      <c r="B1292" s="33" t="s">
        <v>7915</v>
      </c>
      <c r="C1292" s="33" t="s">
        <v>7916</v>
      </c>
    </row>
    <row r="1293" spans="1:5" x14ac:dyDescent="0.25">
      <c r="A1293" s="45" t="s">
        <v>2726</v>
      </c>
    </row>
    <row r="1294" spans="1:5" x14ac:dyDescent="0.25">
      <c r="A1294" s="45" t="s">
        <v>2723</v>
      </c>
    </row>
    <row r="1295" spans="1:5" x14ac:dyDescent="0.25">
      <c r="A1295" s="45" t="s">
        <v>2518</v>
      </c>
      <c r="B1295" s="33" t="s">
        <v>7372</v>
      </c>
    </row>
    <row r="1296" spans="1:5" x14ac:dyDescent="0.25">
      <c r="A1296" s="45" t="s">
        <v>3565</v>
      </c>
      <c r="B1296" s="33" t="s">
        <v>8169</v>
      </c>
    </row>
    <row r="1297" spans="1:7" x14ac:dyDescent="0.25">
      <c r="A1297" s="45" t="s">
        <v>2916</v>
      </c>
      <c r="B1297" s="33" t="s">
        <v>7635</v>
      </c>
      <c r="C1297" s="33" t="s">
        <v>7636</v>
      </c>
      <c r="D1297" s="33" t="s">
        <v>7637</v>
      </c>
      <c r="E1297" s="33" t="s">
        <v>7638</v>
      </c>
      <c r="F1297" s="33" t="s">
        <v>7639</v>
      </c>
      <c r="G1297" s="33" t="s">
        <v>7640</v>
      </c>
    </row>
    <row r="1298" spans="1:7" x14ac:dyDescent="0.25">
      <c r="A1298" s="45" t="s">
        <v>3506</v>
      </c>
    </row>
    <row r="1299" spans="1:7" x14ac:dyDescent="0.25">
      <c r="A1299" s="42" t="s">
        <v>1387</v>
      </c>
      <c r="B1299" s="22" t="s">
        <v>8938</v>
      </c>
      <c r="C1299" t="s">
        <v>8939</v>
      </c>
      <c r="D1299" t="s">
        <v>8940</v>
      </c>
    </row>
    <row r="1300" spans="1:7" x14ac:dyDescent="0.25">
      <c r="A1300" s="45" t="s">
        <v>3390</v>
      </c>
      <c r="B1300" s="33" t="s">
        <v>8028</v>
      </c>
    </row>
    <row r="1301" spans="1:7" x14ac:dyDescent="0.25">
      <c r="A1301" s="42" t="s">
        <v>1584</v>
      </c>
      <c r="B1301" s="22" t="s">
        <v>9029</v>
      </c>
    </row>
    <row r="1302" spans="1:7" x14ac:dyDescent="0.25">
      <c r="A1302" s="42" t="s">
        <v>1296</v>
      </c>
      <c r="B1302" s="22" t="s">
        <v>8903</v>
      </c>
    </row>
    <row r="1303" spans="1:7" x14ac:dyDescent="0.25">
      <c r="A1303" s="42" t="s">
        <v>1564</v>
      </c>
      <c r="B1303" s="22" t="s">
        <v>9017</v>
      </c>
    </row>
    <row r="1304" spans="1:7" x14ac:dyDescent="0.25">
      <c r="A1304" s="45" t="s">
        <v>2957</v>
      </c>
      <c r="B1304" s="33" t="s">
        <v>7657</v>
      </c>
      <c r="C1304" s="33" t="s">
        <v>7658</v>
      </c>
      <c r="D1304" s="33" t="s">
        <v>7659</v>
      </c>
    </row>
    <row r="1305" spans="1:7" x14ac:dyDescent="0.25">
      <c r="A1305" s="42" t="s">
        <v>745</v>
      </c>
    </row>
    <row r="1306" spans="1:7" x14ac:dyDescent="0.25">
      <c r="A1306" s="42" t="s">
        <v>1374</v>
      </c>
      <c r="B1306" s="22" t="s">
        <v>8020</v>
      </c>
    </row>
    <row r="1307" spans="1:7" x14ac:dyDescent="0.25">
      <c r="A1307" s="42" t="s">
        <v>1385</v>
      </c>
      <c r="B1307" s="22" t="s">
        <v>8936</v>
      </c>
      <c r="C1307" t="s">
        <v>8937</v>
      </c>
    </row>
    <row r="1308" spans="1:7" x14ac:dyDescent="0.25">
      <c r="A1308" s="45" t="s">
        <v>3371</v>
      </c>
    </row>
    <row r="1309" spans="1:7" x14ac:dyDescent="0.25">
      <c r="A1309" s="42" t="s">
        <v>321</v>
      </c>
      <c r="B1309" s="22" t="s">
        <v>8277</v>
      </c>
    </row>
    <row r="1310" spans="1:7" x14ac:dyDescent="0.25">
      <c r="A1310" s="42" t="s">
        <v>582</v>
      </c>
      <c r="B1310" s="22" t="s">
        <v>8440</v>
      </c>
      <c r="C1310" t="s">
        <v>8441</v>
      </c>
      <c r="D1310" t="s">
        <v>8442</v>
      </c>
      <c r="E1310" t="s">
        <v>8443</v>
      </c>
    </row>
    <row r="1311" spans="1:7" x14ac:dyDescent="0.25">
      <c r="A1311" s="45" t="s">
        <v>81</v>
      </c>
      <c r="B1311" s="33" t="s">
        <v>6959</v>
      </c>
      <c r="C1311" s="33" t="s">
        <v>6960</v>
      </c>
    </row>
    <row r="1312" spans="1:7" x14ac:dyDescent="0.25">
      <c r="A1312" s="42" t="s">
        <v>1378</v>
      </c>
      <c r="B1312" s="22" t="s">
        <v>8933</v>
      </c>
      <c r="C1312" t="s">
        <v>8934</v>
      </c>
    </row>
    <row r="1313" spans="1:6" x14ac:dyDescent="0.25">
      <c r="A1313" s="42" t="s">
        <v>1620</v>
      </c>
    </row>
    <row r="1314" spans="1:6" x14ac:dyDescent="0.25">
      <c r="A1314" s="42" t="s">
        <v>1061</v>
      </c>
      <c r="B1314" s="22" t="s">
        <v>8763</v>
      </c>
      <c r="C1314" t="s">
        <v>8764</v>
      </c>
      <c r="D1314" t="s">
        <v>8765</v>
      </c>
    </row>
    <row r="1315" spans="1:6" x14ac:dyDescent="0.25">
      <c r="A1315" s="42" t="s">
        <v>389</v>
      </c>
      <c r="B1315" s="22" t="s">
        <v>8324</v>
      </c>
      <c r="C1315" t="s">
        <v>8325</v>
      </c>
    </row>
    <row r="1316" spans="1:6" x14ac:dyDescent="0.25">
      <c r="A1316" s="42" t="s">
        <v>983</v>
      </c>
      <c r="B1316" s="22" t="s">
        <v>8728</v>
      </c>
      <c r="C1316" t="s">
        <v>8729</v>
      </c>
      <c r="D1316" t="s">
        <v>8730</v>
      </c>
      <c r="E1316" t="s">
        <v>8731</v>
      </c>
      <c r="F1316" t="s">
        <v>8732</v>
      </c>
    </row>
    <row r="1317" spans="1:6" x14ac:dyDescent="0.25">
      <c r="A1317" s="42" t="s">
        <v>1562</v>
      </c>
      <c r="B1317" s="22" t="s">
        <v>8681</v>
      </c>
    </row>
    <row r="1318" spans="1:6" x14ac:dyDescent="0.25">
      <c r="A1318" s="42" t="s">
        <v>914</v>
      </c>
      <c r="B1318" s="22" t="s">
        <v>8681</v>
      </c>
      <c r="C1318" t="s">
        <v>8682</v>
      </c>
      <c r="D1318" t="s">
        <v>8683</v>
      </c>
      <c r="E1318" t="s">
        <v>8684</v>
      </c>
    </row>
    <row r="1319" spans="1:6" x14ac:dyDescent="0.25">
      <c r="A1319" s="42" t="s">
        <v>392</v>
      </c>
      <c r="B1319" s="22" t="s">
        <v>8326</v>
      </c>
      <c r="C1319" t="s">
        <v>8327</v>
      </c>
      <c r="D1319" t="s">
        <v>8328</v>
      </c>
      <c r="E1319" t="s">
        <v>8329</v>
      </c>
      <c r="F1319" t="s">
        <v>8330</v>
      </c>
    </row>
    <row r="1320" spans="1:6" x14ac:dyDescent="0.25">
      <c r="A1320" s="45" t="s">
        <v>3619</v>
      </c>
      <c r="B1320" s="33" t="s">
        <v>8199</v>
      </c>
    </row>
    <row r="1321" spans="1:6" x14ac:dyDescent="0.25">
      <c r="A1321" s="45" t="s">
        <v>2208</v>
      </c>
      <c r="B1321" s="33" t="s">
        <v>7094</v>
      </c>
    </row>
    <row r="1322" spans="1:6" x14ac:dyDescent="0.25">
      <c r="A1322" s="42" t="s">
        <v>1668</v>
      </c>
      <c r="B1322" s="22" t="s">
        <v>9076</v>
      </c>
      <c r="C1322" t="s">
        <v>9077</v>
      </c>
      <c r="D1322" t="s">
        <v>9078</v>
      </c>
    </row>
    <row r="1323" spans="1:6" x14ac:dyDescent="0.25">
      <c r="A1323" s="42" t="s">
        <v>1793</v>
      </c>
      <c r="B1323" s="22" t="s">
        <v>9137</v>
      </c>
    </row>
    <row r="1324" spans="1:6" x14ac:dyDescent="0.25">
      <c r="A1324" s="45" t="s">
        <v>2489</v>
      </c>
      <c r="B1324" s="33" t="s">
        <v>7345</v>
      </c>
      <c r="C1324" s="33" t="s">
        <v>7346</v>
      </c>
    </row>
    <row r="1325" spans="1:6" x14ac:dyDescent="0.25">
      <c r="A1325" s="42" t="s">
        <v>1863</v>
      </c>
    </row>
    <row r="1326" spans="1:6" x14ac:dyDescent="0.25">
      <c r="A1326" s="42" t="s">
        <v>1570</v>
      </c>
      <c r="B1326" s="22" t="s">
        <v>9019</v>
      </c>
    </row>
    <row r="1327" spans="1:6" x14ac:dyDescent="0.25">
      <c r="A1327" s="45" t="s">
        <v>3021</v>
      </c>
      <c r="B1327" s="33" t="s">
        <v>7725</v>
      </c>
      <c r="C1327" s="33" t="s">
        <v>7726</v>
      </c>
      <c r="D1327" s="33" t="s">
        <v>7727</v>
      </c>
    </row>
    <row r="1328" spans="1:6" x14ac:dyDescent="0.25">
      <c r="A1328" s="45" t="s">
        <v>3379</v>
      </c>
      <c r="B1328" s="33" t="s">
        <v>8020</v>
      </c>
    </row>
    <row r="1329" spans="1:5" x14ac:dyDescent="0.25">
      <c r="A1329" s="42" t="s">
        <v>888</v>
      </c>
      <c r="B1329" s="22" t="s">
        <v>8656</v>
      </c>
      <c r="C1329" t="s">
        <v>8657</v>
      </c>
      <c r="D1329" t="s">
        <v>8658</v>
      </c>
    </row>
    <row r="1330" spans="1:5" x14ac:dyDescent="0.25">
      <c r="A1330" s="42" t="s">
        <v>1696</v>
      </c>
      <c r="B1330" s="22" t="s">
        <v>9086</v>
      </c>
      <c r="C1330" t="s">
        <v>9087</v>
      </c>
      <c r="D1330" t="s">
        <v>9088</v>
      </c>
      <c r="E1330" t="s">
        <v>9089</v>
      </c>
    </row>
    <row r="1331" spans="1:5" x14ac:dyDescent="0.25">
      <c r="A1331" s="45" t="s">
        <v>2615</v>
      </c>
    </row>
    <row r="1332" spans="1:5" x14ac:dyDescent="0.25">
      <c r="A1332" s="42" t="s">
        <v>551</v>
      </c>
    </row>
    <row r="1333" spans="1:5" x14ac:dyDescent="0.25">
      <c r="A1333" s="42" t="s">
        <v>1551</v>
      </c>
    </row>
    <row r="1334" spans="1:5" x14ac:dyDescent="0.25">
      <c r="A1334" s="42" t="s">
        <v>808</v>
      </c>
      <c r="B1334" s="22" t="s">
        <v>8589</v>
      </c>
      <c r="C1334" t="s">
        <v>8590</v>
      </c>
      <c r="D1334" t="s">
        <v>8591</v>
      </c>
    </row>
    <row r="1335" spans="1:5" x14ac:dyDescent="0.25">
      <c r="A1335" s="42" t="s">
        <v>1382</v>
      </c>
      <c r="B1335" s="22" t="s">
        <v>8935</v>
      </c>
    </row>
    <row r="1336" spans="1:5" x14ac:dyDescent="0.25">
      <c r="A1336" s="42" t="s">
        <v>1730</v>
      </c>
      <c r="B1336" s="22" t="s">
        <v>9111</v>
      </c>
      <c r="C1336" t="s">
        <v>9112</v>
      </c>
      <c r="D1336" t="s">
        <v>9113</v>
      </c>
    </row>
    <row r="1337" spans="1:5" x14ac:dyDescent="0.25">
      <c r="A1337" s="42" t="s">
        <v>1398</v>
      </c>
    </row>
    <row r="1338" spans="1:5" x14ac:dyDescent="0.25">
      <c r="A1338" s="45" t="s">
        <v>2608</v>
      </c>
    </row>
    <row r="1339" spans="1:5" x14ac:dyDescent="0.25">
      <c r="A1339" s="42" t="s">
        <v>242</v>
      </c>
    </row>
    <row r="1340" spans="1:5" x14ac:dyDescent="0.25">
      <c r="A1340" s="45" t="s">
        <v>239</v>
      </c>
      <c r="B1340" s="33" t="s">
        <v>7039</v>
      </c>
      <c r="C1340" s="33" t="s">
        <v>7040</v>
      </c>
    </row>
    <row r="1341" spans="1:5" x14ac:dyDescent="0.25">
      <c r="A1341" s="45" t="s">
        <v>3537</v>
      </c>
    </row>
    <row r="1342" spans="1:5" x14ac:dyDescent="0.25">
      <c r="A1342" s="42" t="s">
        <v>475</v>
      </c>
      <c r="B1342" s="22" t="s">
        <v>8375</v>
      </c>
    </row>
    <row r="1343" spans="1:5" x14ac:dyDescent="0.25">
      <c r="A1343" s="45" t="s">
        <v>3311</v>
      </c>
      <c r="B1343" s="33" t="s">
        <v>7982</v>
      </c>
      <c r="C1343" s="33" t="s">
        <v>7983</v>
      </c>
      <c r="D1343" s="33" t="s">
        <v>7984</v>
      </c>
    </row>
    <row r="1344" spans="1:5" x14ac:dyDescent="0.25">
      <c r="A1344" s="45" t="s">
        <v>2599</v>
      </c>
      <c r="B1344" s="33" t="s">
        <v>7409</v>
      </c>
      <c r="C1344" s="33" t="s">
        <v>7410</v>
      </c>
    </row>
    <row r="1345" spans="1:7" x14ac:dyDescent="0.25">
      <c r="A1345" s="45" t="s">
        <v>2498</v>
      </c>
      <c r="B1345" s="33" t="s">
        <v>7352</v>
      </c>
      <c r="C1345" s="33" t="s">
        <v>7353</v>
      </c>
      <c r="D1345" s="33" t="s">
        <v>7354</v>
      </c>
      <c r="E1345" s="33" t="s">
        <v>7355</v>
      </c>
      <c r="F1345" s="33" t="s">
        <v>7356</v>
      </c>
      <c r="G1345" s="33" t="s">
        <v>7357</v>
      </c>
    </row>
    <row r="1346" spans="1:7" x14ac:dyDescent="0.25">
      <c r="A1346" s="42" t="s">
        <v>1501</v>
      </c>
      <c r="B1346" s="22" t="s">
        <v>8991</v>
      </c>
      <c r="C1346" t="s">
        <v>8992</v>
      </c>
      <c r="D1346" t="s">
        <v>8993</v>
      </c>
    </row>
    <row r="1347" spans="1:7" x14ac:dyDescent="0.25">
      <c r="A1347" s="45" t="s">
        <v>2534</v>
      </c>
      <c r="B1347" s="33" t="s">
        <v>7376</v>
      </c>
    </row>
    <row r="1348" spans="1:7" x14ac:dyDescent="0.25">
      <c r="A1348" s="45" t="s">
        <v>2700</v>
      </c>
    </row>
    <row r="1349" spans="1:7" x14ac:dyDescent="0.25">
      <c r="A1349" s="42" t="s">
        <v>760</v>
      </c>
    </row>
    <row r="1350" spans="1:7" x14ac:dyDescent="0.25">
      <c r="A1350" s="42" t="s">
        <v>588</v>
      </c>
      <c r="B1350" s="22" t="s">
        <v>8450</v>
      </c>
      <c r="C1350" t="s">
        <v>8451</v>
      </c>
    </row>
    <row r="1351" spans="1:7" x14ac:dyDescent="0.25">
      <c r="A1351" s="42" t="s">
        <v>1447</v>
      </c>
      <c r="B1351" s="22" t="s">
        <v>8964</v>
      </c>
      <c r="C1351" t="s">
        <v>8965</v>
      </c>
      <c r="D1351" t="s">
        <v>8966</v>
      </c>
    </row>
  </sheetData>
  <autoFilter ref="A1:I1351" xr:uid="{C4D12EC6-A341-43D9-B412-3EF890995EDF}">
    <sortState xmlns:xlrd2="http://schemas.microsoft.com/office/spreadsheetml/2017/richdata2" ref="A2:I1351">
      <sortCondition ref="A1:A677"/>
    </sortState>
  </autoFilter>
  <conditionalFormatting sqref="A1:A1048576">
    <cfRule type="duplicateValues" dxfId="5" priority="1"/>
  </conditionalFormatting>
  <hyperlinks>
    <hyperlink ref="B674" r:id="rId1" xr:uid="{C510FDB1-34C2-408C-A865-B25ED4A36EAA}"/>
    <hyperlink ref="C674" r:id="rId2" xr:uid="{B146F70E-6E6D-4826-AFC1-A18141B0B076}"/>
    <hyperlink ref="D674" r:id="rId3" xr:uid="{A0638BE9-A5A6-4BAC-B3D0-18C8402BC929}"/>
    <hyperlink ref="E674" r:id="rId4" xr:uid="{BA3A45C1-2C1D-4EB0-97EF-5E989DE028DB}"/>
    <hyperlink ref="F674" r:id="rId5" xr:uid="{0F482DD3-ABBA-4A87-9ED5-7C0EF1427FC1}"/>
    <hyperlink ref="G674" r:id="rId6" xr:uid="{C9D72FE4-3A4C-44F1-ACCC-C6937BDCCCEF}"/>
    <hyperlink ref="H674" r:id="rId7" xr:uid="{5C128673-E8C3-4279-870C-E1C8B3021A6C}"/>
    <hyperlink ref="B673" r:id="rId8" xr:uid="{D3924F74-8C31-4380-A107-F1D9D3BD6876}"/>
    <hyperlink ref="C673" r:id="rId9" xr:uid="{0073D451-4B27-465C-A200-55C3872F058D}"/>
    <hyperlink ref="B30" r:id="rId10" xr:uid="{FCCBEDC7-8431-42A4-8D7C-A41580A2860B}"/>
    <hyperlink ref="C30" r:id="rId11" xr:uid="{33351FF0-99C1-4735-AFC0-23C3CA2397DC}"/>
    <hyperlink ref="D30" r:id="rId12" xr:uid="{631CE974-E4F9-43BF-B956-FD42F03AC47E}"/>
    <hyperlink ref="E30" r:id="rId13" xr:uid="{5884D855-294A-41B9-904F-1A5281419D9A}"/>
    <hyperlink ref="B1311" r:id="rId14" xr:uid="{7AD25F4A-ED7D-4783-A3AB-6001F1089EC9}"/>
    <hyperlink ref="C1311" r:id="rId15" xr:uid="{368EF612-424A-4EA4-A910-62D2F0BE8F2F}"/>
    <hyperlink ref="B84" r:id="rId16" xr:uid="{8DC0429F-EE25-4A6D-AEBD-F52F0B48C24F}"/>
    <hyperlink ref="B1126" r:id="rId17" xr:uid="{8E8D621C-F99B-4634-BD61-7412809F2C3B}"/>
    <hyperlink ref="B630" r:id="rId18" xr:uid="{18A3FD3C-45B6-439C-A194-13263531F1FE}"/>
    <hyperlink ref="C630" r:id="rId19" xr:uid="{1352F53E-BB43-472C-ABC3-553BAA386555}"/>
    <hyperlink ref="D630" r:id="rId20" xr:uid="{678515CB-D394-4F81-AD8C-F0633D0F9B1E}"/>
    <hyperlink ref="B631" r:id="rId21" xr:uid="{418A98EA-43E0-4A71-A757-9CAE1D01F71E}"/>
    <hyperlink ref="B975" r:id="rId22" xr:uid="{99B09ADB-9B7B-4086-A970-517BF1669E7E}"/>
    <hyperlink ref="C975" r:id="rId23" xr:uid="{564831AB-AFAE-4204-B12A-C90FA4CD8FFD}"/>
    <hyperlink ref="B782" r:id="rId24" xr:uid="{F95A9DD7-631D-4572-800A-8EA909939F1F}"/>
    <hyperlink ref="C782" r:id="rId25" xr:uid="{38CD1F6D-9D37-45B4-B5D2-D2C1F58EFC24}"/>
    <hyperlink ref="B775" r:id="rId26" xr:uid="{DBF0A919-C651-4F4F-84D8-9312DF32CBAC}"/>
    <hyperlink ref="C775" r:id="rId27" xr:uid="{D62C58C2-255A-489E-8FD1-730BC7E182D1}"/>
    <hyperlink ref="D775" r:id="rId28" xr:uid="{AFCF000D-F839-46D5-8EE9-258DC03CCEFE}"/>
    <hyperlink ref="E775" r:id="rId29" xr:uid="{6952A9DC-0469-4876-9F18-63147955EA2C}"/>
    <hyperlink ref="F775" r:id="rId30" xr:uid="{B1E46A2A-95D1-4D79-A639-B23603F3CC45}"/>
    <hyperlink ref="B1071" r:id="rId31" xr:uid="{AF1C19C6-96F7-4676-8C25-A6874B45E675}"/>
    <hyperlink ref="B1081" r:id="rId32" xr:uid="{5117769F-04A1-4044-8FEA-47D50A79130A}"/>
    <hyperlink ref="C1081" r:id="rId33" xr:uid="{4655855F-9089-4701-BE90-4C8EFCA22A49}"/>
    <hyperlink ref="D1081" r:id="rId34" xr:uid="{41DA36D7-DE00-4739-82AA-9AD39E3B0014}"/>
    <hyperlink ref="E1081" r:id="rId35" xr:uid="{6B582B95-1EB6-4BED-9C3B-206E29FA2894}"/>
    <hyperlink ref="B790" r:id="rId36" xr:uid="{FD46A41F-367B-4D38-A458-AE7C3E5428C7}"/>
    <hyperlink ref="C790" r:id="rId37" xr:uid="{E24BE769-D9C8-4BA1-B033-DBC489DAB81E}"/>
    <hyperlink ref="B787" r:id="rId38" xr:uid="{F951234A-8095-4784-B611-1C60C78FC163}"/>
    <hyperlink ref="C787" r:id="rId39" xr:uid="{5346309E-8F5F-4C1A-93D7-E46CA1BECD94}"/>
    <hyperlink ref="D787" r:id="rId40" xr:uid="{D28167E3-61E6-441C-9E5C-23A4F0E19595}"/>
    <hyperlink ref="E787" r:id="rId41" xr:uid="{9B979B96-B920-422F-B598-26164E2D9E27}"/>
    <hyperlink ref="F787" r:id="rId42" xr:uid="{086EF45A-CD82-4B08-9CA4-D2A343F217D5}"/>
    <hyperlink ref="G787" r:id="rId43" xr:uid="{83F39614-6168-4633-A225-73A6210FA5C9}"/>
    <hyperlink ref="B705" r:id="rId44" xr:uid="{E0090075-A2E1-4166-86F5-335C2481B120}"/>
    <hyperlink ref="C705" r:id="rId45" xr:uid="{DC6F0F79-71F7-4A79-BE2E-805E15F85DEF}"/>
    <hyperlink ref="D705" r:id="rId46" xr:uid="{CF49A12B-601A-420C-8528-7564BC2713D2}"/>
    <hyperlink ref="B1080" r:id="rId47" xr:uid="{2C542847-B2A2-48F7-A6FF-65BBD1C8DB2A}"/>
    <hyperlink ref="C1080" r:id="rId48" xr:uid="{232A6D62-F8BA-4BAA-A398-32B5C9FA6E7E}"/>
    <hyperlink ref="D1080" r:id="rId49" xr:uid="{A141F3A2-F928-4919-920A-D5B8A81F84E1}"/>
    <hyperlink ref="B788" r:id="rId50" xr:uid="{92EAA399-123D-4689-BD1C-44EEEF2436F3}"/>
    <hyperlink ref="C788" r:id="rId51" xr:uid="{A48345C1-C016-44B0-B623-F53179CF209D}"/>
    <hyperlink ref="D788" r:id="rId52" xr:uid="{3D287486-20D5-48B5-B172-4632FF786E9B}"/>
    <hyperlink ref="E788" r:id="rId53" xr:uid="{6AA713D6-6FBE-42E6-BEC3-8EEE7B9E7AC2}"/>
    <hyperlink ref="F788" r:id="rId54" xr:uid="{64A1B357-8C51-4161-B11B-8D426E7F464C}"/>
    <hyperlink ref="B1139" r:id="rId55" xr:uid="{F49864F5-5B85-458F-B20C-5B6EBD84550A}"/>
    <hyperlink ref="B64" r:id="rId56" xr:uid="{998D9BF3-7F41-41C8-8ED1-13E6A8C17511}"/>
    <hyperlink ref="C64" r:id="rId57" xr:uid="{C7AEDE20-6D38-4B5D-9F40-8881AB42F431}"/>
    <hyperlink ref="D64" r:id="rId58" xr:uid="{A73DA1BF-1D16-4AF0-9E5B-D6BF15A02229}"/>
    <hyperlink ref="E64" r:id="rId59" xr:uid="{23B15D34-D1B9-46F2-8366-A85E30319452}"/>
    <hyperlink ref="B35" r:id="rId60" xr:uid="{957CD575-B0A3-4578-A3F6-72B22353ACB5}"/>
    <hyperlink ref="C35" r:id="rId61" xr:uid="{A905BA2C-F53C-4760-8C1E-8455A9FAAC8A}"/>
    <hyperlink ref="B102" r:id="rId62" xr:uid="{08F80EC9-F768-432F-89A6-DBE821E92F28}"/>
    <hyperlink ref="B167" r:id="rId63" xr:uid="{C0EC37B4-F597-4A76-AC6C-4EE25E4A2885}"/>
    <hyperlink ref="B166" r:id="rId64" xr:uid="{1F5B072E-5922-447D-A5C5-08BADC3B3C0E}"/>
    <hyperlink ref="B660" r:id="rId65" xr:uid="{323CFEA8-12E2-4A23-BD68-DBE2A25ECFC2}"/>
    <hyperlink ref="C660" r:id="rId66" xr:uid="{AF2141CF-89E3-41A4-BC97-CEDB701FA381}"/>
    <hyperlink ref="B764" r:id="rId67" xr:uid="{FAFFFAC9-2A40-47DF-8989-E9595CEF2521}"/>
    <hyperlink ref="C764" r:id="rId68" xr:uid="{215C975A-2C3C-4739-AB3A-E1814A80057D}"/>
    <hyperlink ref="D764" r:id="rId69" xr:uid="{150A2616-2F4E-48BD-9C17-19EBD5A1C251}"/>
    <hyperlink ref="B1150" r:id="rId70" xr:uid="{C7F82B80-E1DD-414E-8B55-84265DB5CF54}"/>
    <hyperlink ref="C1150" r:id="rId71" xr:uid="{64E70F36-9A9E-46F4-9C07-BCDE6418599E}"/>
    <hyperlink ref="D1150" r:id="rId72" xr:uid="{BD1AE1EB-7448-44AC-B95F-E267E2D9747A}"/>
    <hyperlink ref="B1102" r:id="rId73" xr:uid="{ECCF01F7-B145-487A-9014-C5CB0C61D890}"/>
    <hyperlink ref="B75" r:id="rId74" xr:uid="{6A26F625-6507-40DB-AEAA-01FE8AEED22C}"/>
    <hyperlink ref="B984" r:id="rId75" xr:uid="{6B83EDCA-C444-4277-8B03-CAC64CB6CB3B}"/>
    <hyperlink ref="C984" r:id="rId76" xr:uid="{7794BD99-BA2F-4AA9-9B9F-7D488FE69D5F}"/>
    <hyperlink ref="B942" r:id="rId77" xr:uid="{F5FCEB5F-4158-42FB-AB80-CB5CF0970E66}"/>
    <hyperlink ref="C942" r:id="rId78" xr:uid="{2F2750CE-9E5C-4691-B25E-4B641D2ED51F}"/>
    <hyperlink ref="B290" r:id="rId79" xr:uid="{FC7D9A20-3784-4BB3-9C7E-114154CD6413}"/>
    <hyperlink ref="C290" r:id="rId80" xr:uid="{B3C0CD07-9222-455D-8045-777B178A1BFD}"/>
    <hyperlink ref="D290" r:id="rId81" xr:uid="{285C8185-7F4E-4AB3-A13B-7E65D48D192D}"/>
    <hyperlink ref="E290" r:id="rId82" xr:uid="{56A9D3AE-3686-4116-85A6-152C3836EEDB}"/>
    <hyperlink ref="B87" r:id="rId83" xr:uid="{A045792D-E1DE-4046-93EC-18EC3FF84221}"/>
    <hyperlink ref="C87" r:id="rId84" xr:uid="{3D3A7D97-7E00-49E4-BAE4-1F8CE7C2B5E5}"/>
    <hyperlink ref="D87" r:id="rId85" xr:uid="{D28CF4F4-AEB1-419C-BFD1-61969B045800}"/>
    <hyperlink ref="E87" r:id="rId86" xr:uid="{110E93D8-3CF0-451E-B8DE-ACA85230ECC0}"/>
    <hyperlink ref="F87" r:id="rId87" xr:uid="{42F13A48-0FEE-4179-94FB-4115F3439F2F}"/>
    <hyperlink ref="B704" r:id="rId88" xr:uid="{716080DB-6C64-4206-B459-73D5B043E947}"/>
    <hyperlink ref="B272" r:id="rId89" xr:uid="{25FFBBDB-1352-490A-B26A-88ABD82D2E6F}"/>
    <hyperlink ref="C272" r:id="rId90" xr:uid="{8899C5EE-17A0-481D-92F6-5308BE571B84}"/>
    <hyperlink ref="D272" r:id="rId91" xr:uid="{FCBB0059-857D-4907-B790-5E3149F33005}"/>
    <hyperlink ref="B304" r:id="rId92" xr:uid="{49183274-74A3-4D5A-971D-367AFDC51E01}"/>
    <hyperlink ref="C304" r:id="rId93" xr:uid="{42018E63-D36C-4323-90AD-F35A85540BDD}"/>
    <hyperlink ref="B626" r:id="rId94" xr:uid="{99EF8012-B482-418C-8D18-471F8735F6A9}"/>
    <hyperlink ref="B603" r:id="rId95" xr:uid="{CB443A7D-732E-46EE-93D2-2ADA7720ADE8}"/>
    <hyperlink ref="C603" r:id="rId96" xr:uid="{ECFD288D-E6D2-4B23-9127-B6882B13D8AA}"/>
    <hyperlink ref="B325" r:id="rId97" xr:uid="{63F1CE0A-30B8-4C5B-AC5A-78FE7F352CA3}"/>
    <hyperlink ref="C325" r:id="rId98" xr:uid="{5341756C-8CBC-4592-98E8-D480102165E3}"/>
    <hyperlink ref="B95" r:id="rId99" xr:uid="{6501227D-007E-417D-9BFF-FCAFA1B5567B}"/>
    <hyperlink ref="B761" r:id="rId100" xr:uid="{71FACA7D-3A8C-4501-BFC7-B5E16482AC8A}"/>
    <hyperlink ref="B802" r:id="rId101" xr:uid="{A64F453A-5FE2-429E-ACEC-0776E272A69B}"/>
    <hyperlink ref="C802" r:id="rId102" xr:uid="{ECD727B5-8BBC-45AD-ADC4-E7FD90CD5276}"/>
    <hyperlink ref="B233" r:id="rId103" xr:uid="{3C362F86-A775-48BE-88B4-FB20F5F60BA2}"/>
    <hyperlink ref="C233" r:id="rId104" xr:uid="{1F701BFD-4BCA-4C8F-8F3E-436D7B5C9D6B}"/>
    <hyperlink ref="B602" r:id="rId105" xr:uid="{0F000BDB-2A31-48A1-A852-619B812D780F}"/>
    <hyperlink ref="C602" r:id="rId106" xr:uid="{6FA10865-F04C-4509-902D-E49116C3001D}"/>
    <hyperlink ref="D602" r:id="rId107" xr:uid="{04815CCF-3F2A-47B3-B966-A35C76686715}"/>
    <hyperlink ref="E602" r:id="rId108" xr:uid="{73012D76-50C6-417C-8AC0-F1AED14A5B57}"/>
    <hyperlink ref="F602" r:id="rId109" xr:uid="{A0B85975-ED7B-4CC0-85FF-4EFD158B443C}"/>
    <hyperlink ref="B279" r:id="rId110" xr:uid="{ED404F14-C3C8-40E3-816D-CD7A32C9D3D7}"/>
    <hyperlink ref="C279" r:id="rId111" xr:uid="{D0F59F75-6DC0-423D-BF91-DC6F3786039A}"/>
    <hyperlink ref="D279" r:id="rId112" xr:uid="{AB21C99C-8292-4818-BBFC-3BFB3094CCE2}"/>
    <hyperlink ref="E279" r:id="rId113" xr:uid="{89057EB6-FBF4-4663-A167-66CE9BDB5A2E}"/>
    <hyperlink ref="B108" r:id="rId114" xr:uid="{A2F91F0D-7A00-47B5-A8BC-75682EC2CC33}"/>
    <hyperlink ref="C108" r:id="rId115" xr:uid="{E47B28E4-D5CB-4429-B6ED-26430D7B5592}"/>
    <hyperlink ref="B479" r:id="rId116" xr:uid="{E0D7F6D4-C8CC-4199-873D-ED82E4E4602B}"/>
    <hyperlink ref="B177" r:id="rId117" xr:uid="{5CCA1F3C-5606-4B77-B0C7-7EB4AB9BA8E7}"/>
    <hyperlink ref="B350" r:id="rId118" xr:uid="{D4FE0224-93A7-41E4-B53D-F2359D37B325}"/>
    <hyperlink ref="C350" r:id="rId119" xr:uid="{F42D2132-B4FE-4908-ADA4-818C5B1626C3}"/>
    <hyperlink ref="B204" r:id="rId120" xr:uid="{04C360B6-3BA4-4A5F-B8BE-FFA32B8F0D6E}"/>
    <hyperlink ref="B1340" r:id="rId121" xr:uid="{B9784999-4694-4A39-B48B-76AEE2DBA2E5}"/>
    <hyperlink ref="C1340" r:id="rId122" xr:uid="{CF648B86-516F-4864-929E-448C90F4F6BE}"/>
    <hyperlink ref="B105" r:id="rId123" xr:uid="{F57898AD-674D-4E2A-AA2D-CD545FBCBA99}"/>
    <hyperlink ref="C105" r:id="rId124" xr:uid="{6F1AAE8B-4313-4C5C-BFDA-DC39E3EA986B}"/>
    <hyperlink ref="B527" r:id="rId125" xr:uid="{17EDCA26-EFD5-44A3-B8FE-7A8F3D41CDCA}"/>
    <hyperlink ref="C527" r:id="rId126" xr:uid="{BEE6BF4E-5324-4584-B2FF-DB39ED1424B7}"/>
    <hyperlink ref="D527" r:id="rId127" xr:uid="{02121426-64E5-485D-9C59-9DA4A7F7F153}"/>
    <hyperlink ref="E527" r:id="rId128" xr:uid="{754DEF26-2D86-406A-996E-50FEA83D64D1}"/>
    <hyperlink ref="B523" r:id="rId129" xr:uid="{549D7F75-199A-4224-9F34-DE363DF444D1}"/>
    <hyperlink ref="C523" r:id="rId130" xr:uid="{AD723816-6975-4C87-AAF9-219E03CD13EF}"/>
    <hyperlink ref="D523" r:id="rId131" xr:uid="{84873A4A-AF8D-407C-BA22-8C6CF5852AD5}"/>
    <hyperlink ref="E523" r:id="rId132" xr:uid="{7F1EE615-F997-4D07-A6F9-57513692EE09}"/>
    <hyperlink ref="B92" r:id="rId133" xr:uid="{5B231779-D472-4601-84A9-3687507D4102}"/>
    <hyperlink ref="B13" r:id="rId134" xr:uid="{43ED9717-9E28-4753-9954-0798A0D6E013}"/>
    <hyperlink ref="C13" r:id="rId135" xr:uid="{8A685A8A-77F0-4328-AACF-F410FDAD3546}"/>
    <hyperlink ref="D13" r:id="rId136" xr:uid="{6D8F0919-CBE0-47C4-A1CD-11B768781CE0}"/>
    <hyperlink ref="B622" r:id="rId137" xr:uid="{F6EA1FAA-634B-409E-8DC2-0A74E09ACB66}"/>
    <hyperlink ref="C622" r:id="rId138" xr:uid="{1AE079C9-54EB-48F7-BDBD-4AF453E2854B}"/>
    <hyperlink ref="B313" r:id="rId139" xr:uid="{33EF768E-B728-4C36-93B2-4B4811644968}"/>
    <hyperlink ref="B1199" r:id="rId140" xr:uid="{E9DE1BD6-D5C1-4407-933A-AB7A598E35A4}"/>
    <hyperlink ref="B822" r:id="rId141" xr:uid="{109729F2-E48A-418B-AD82-A3A76BCDC35C}"/>
    <hyperlink ref="C822" r:id="rId142" xr:uid="{96105B3A-67B6-4F6C-8285-139944390D6F}"/>
    <hyperlink ref="B821" r:id="rId143" xr:uid="{D3493A7E-AD5B-4BA7-BC94-25B8BEF98C46}"/>
    <hyperlink ref="B941" r:id="rId144" xr:uid="{73AAE144-C90E-4070-BED0-C076D7F12990}"/>
    <hyperlink ref="C941" r:id="rId145" xr:uid="{4F1F28B1-C44B-4F7F-86B4-C68155D26676}"/>
    <hyperlink ref="D941" r:id="rId146" xr:uid="{36B4DA8F-A850-44FB-86BD-CE6A1F593B6A}"/>
    <hyperlink ref="E941" r:id="rId147" xr:uid="{E2904BD9-1DF4-42CA-8B08-46D2BE116FAF}"/>
    <hyperlink ref="F941" r:id="rId148" xr:uid="{C72A83B3-0E21-4B87-887F-F70C067976E5}"/>
    <hyperlink ref="G941" r:id="rId149" xr:uid="{63B37957-6D1F-4B43-93B9-46A0069732E4}"/>
    <hyperlink ref="B754" r:id="rId150" xr:uid="{DBEE6EFB-6BBB-4696-843D-8AFEBEFAA4CC}"/>
    <hyperlink ref="B1194" r:id="rId151" xr:uid="{BE4AEB34-79FD-45D0-8FD5-BBA0DB841F12}"/>
    <hyperlink ref="C1194" r:id="rId152" xr:uid="{4E7B6B7B-D015-4EEC-83FF-F9EBECB8543D}"/>
    <hyperlink ref="D1194" r:id="rId153" xr:uid="{DA96F382-1E81-4971-B1C5-59661F43B594}"/>
    <hyperlink ref="B1321" r:id="rId154" xr:uid="{B1ED0693-5BA7-480F-9EC6-65B1BEC14E00}"/>
    <hyperlink ref="B510" r:id="rId155" xr:uid="{A047236E-30F6-4A65-A6CD-23AA728C0C70}"/>
    <hyperlink ref="C510" r:id="rId156" xr:uid="{71E44F56-4659-4678-80CB-D3C2ACA723C6}"/>
    <hyperlink ref="D510" r:id="rId157" xr:uid="{2A4761BF-B6ED-4D79-8063-45567689D5EA}"/>
    <hyperlink ref="E510" r:id="rId158" xr:uid="{9D40D7CE-A918-4A99-9DE8-8EB9CB235F51}"/>
    <hyperlink ref="F510" r:id="rId159" xr:uid="{D287F623-E574-4D25-A6DD-3A8BD8B6B3BD}"/>
    <hyperlink ref="G510" r:id="rId160" xr:uid="{EC552D0F-C129-44C2-B9DB-25FC08A04BB8}"/>
    <hyperlink ref="H510" r:id="rId161" xr:uid="{90E79BDC-CBA7-4039-A93D-0C18A9C21C5D}"/>
    <hyperlink ref="B512" r:id="rId162" xr:uid="{504C1F6E-5D0A-4CB2-9AFF-BE7338DC5BEF}"/>
    <hyperlink ref="C512" r:id="rId163" xr:uid="{A2BD2F28-8AE5-4681-9956-D31B0B0E6AE8}"/>
    <hyperlink ref="D512" r:id="rId164" xr:uid="{1CAFEE23-7E8B-45BF-B0A9-C37ED10D49D8}"/>
    <hyperlink ref="B870" r:id="rId165" xr:uid="{B7F369EB-5655-4AFF-B521-76B3A70DC8B3}"/>
    <hyperlink ref="B969" r:id="rId166" xr:uid="{2EFEBAAB-09B9-49DA-A626-76B34C526D91}"/>
    <hyperlink ref="B1040" r:id="rId167" xr:uid="{CC9EDB83-C6A2-4996-B2B0-8B9CB05E772B}"/>
    <hyperlink ref="C1040" r:id="rId168" xr:uid="{E78F1985-0D7F-47B8-9028-2A6F5BEE4EC6}"/>
    <hyperlink ref="D1040" r:id="rId169" xr:uid="{5A6EF7A1-A90D-472D-B3D4-9BD49F997404}"/>
    <hyperlink ref="B63" r:id="rId170" xr:uid="{F2D7D866-BF75-4A35-9729-821ADC3F057A}"/>
    <hyperlink ref="C63" r:id="rId171" xr:uid="{28DED184-903A-4BAA-BF49-46F5DA0C6FD9}"/>
    <hyperlink ref="B442" r:id="rId172" xr:uid="{5E9E87F2-CDB8-41F9-BE5E-DDEC3955BEF4}"/>
    <hyperlink ref="C442" r:id="rId173" xr:uid="{FA715069-309A-4B1D-9EC9-6F4239A529C7}"/>
    <hyperlink ref="B1268" r:id="rId174" xr:uid="{0BEF7C03-4C15-4320-8A5C-FA8826FFE50F}"/>
    <hyperlink ref="C1268" r:id="rId175" xr:uid="{A0C2ABB3-4FD6-4DDE-A223-7E783CA4F535}"/>
    <hyperlink ref="D1268" r:id="rId176" xr:uid="{43C34853-75F5-4029-ABF6-952A07F94A43}"/>
    <hyperlink ref="E1268" r:id="rId177" xr:uid="{20CF9D21-DAF7-4F08-A31B-EF5595AC0C0E}"/>
    <hyperlink ref="F1268" r:id="rId178" xr:uid="{6AF48DFF-F06C-463F-96DB-DEAA1F2CD31E}"/>
    <hyperlink ref="G1268" r:id="rId179" xr:uid="{54242C7E-8820-461E-B5E2-C6EB705FA210}"/>
    <hyperlink ref="H1268" r:id="rId180" xr:uid="{6CB1C995-09F0-45A6-A079-105EFE95945E}"/>
    <hyperlink ref="I1268" r:id="rId181" xr:uid="{58DB0046-74CF-4B2D-B3DA-AFD81C5EC7A5}"/>
    <hyperlink ref="B436" r:id="rId182" xr:uid="{564411CC-075F-4A7C-A2D2-58C7D01D57DF}"/>
    <hyperlink ref="C436" r:id="rId183" xr:uid="{72805D8C-D4B6-4A3F-8DD3-60A77C32169D}"/>
    <hyperlink ref="D436" r:id="rId184" xr:uid="{9C136188-B3D1-4046-80ED-649D87050452}"/>
    <hyperlink ref="E436" r:id="rId185" xr:uid="{987577F6-C93F-46CB-8DF9-F0C8A9119D28}"/>
    <hyperlink ref="F436" r:id="rId186" xr:uid="{DED9A680-E00A-41F6-90C1-6B5176DF44CF}"/>
    <hyperlink ref="B524" r:id="rId187" xr:uid="{A03962C3-7027-477D-A400-D25117B97192}"/>
    <hyperlink ref="C524" r:id="rId188" xr:uid="{EC13C9EB-25C0-42FB-8442-EC46CFE970FC}"/>
    <hyperlink ref="D524" r:id="rId189" xr:uid="{AD4EA775-363C-4897-85F6-7D924B16F0BF}"/>
    <hyperlink ref="B796" r:id="rId190" xr:uid="{D22D1379-9EB3-4F20-BC4C-425963B5B36F}"/>
    <hyperlink ref="C796" r:id="rId191" xr:uid="{BC636737-7225-4452-9B58-B2C218C472C7}"/>
    <hyperlink ref="D796" r:id="rId192" xr:uid="{FFF5B6C0-D9A7-4F82-8931-DBE72E1BC67A}"/>
    <hyperlink ref="E796" r:id="rId193" xr:uid="{BF916F41-0906-469A-AC55-F71CCE38B36B}"/>
    <hyperlink ref="B1278" r:id="rId194" xr:uid="{02584027-D269-4203-BD1F-1599B88CB9A3}"/>
    <hyperlink ref="C1278" r:id="rId195" xr:uid="{3B522263-8318-4EC3-9876-8C267C19213D}"/>
    <hyperlink ref="D1278" r:id="rId196" xr:uid="{AEDE685E-FA54-4E75-8D05-04B48F813A08}"/>
    <hyperlink ref="E1278" r:id="rId197" xr:uid="{C12DBA20-A92B-435F-A1E5-A1082BF82B96}"/>
    <hyperlink ref="F1278" r:id="rId198" xr:uid="{B2DBB84D-AE24-4F3A-AE8A-250F00245744}"/>
    <hyperlink ref="B1136" r:id="rId199" xr:uid="{0E1BFD53-D994-4A4F-B622-6202D116C09B}"/>
    <hyperlink ref="C1136" r:id="rId200" xr:uid="{52925788-D884-4060-A395-D5A67766AFB9}"/>
    <hyperlink ref="B647" r:id="rId201" xr:uid="{FC171117-4513-461F-A429-FBDE739D449A}"/>
    <hyperlink ref="C647" r:id="rId202" xr:uid="{4ED8DEC6-4B1E-40C7-8EFB-EF2D2EE4EB62}"/>
    <hyperlink ref="D647" r:id="rId203" xr:uid="{C29182B5-CAD5-406A-B81D-0E28EC8179EB}"/>
    <hyperlink ref="E647" r:id="rId204" xr:uid="{0EA442AA-1ADC-4E6E-BDAF-435DC9D3B81D}"/>
    <hyperlink ref="F647" r:id="rId205" xr:uid="{670CA99D-E7F6-4BAD-9456-9C027EAD4196}"/>
    <hyperlink ref="B416" r:id="rId206" xr:uid="{D948D00F-373F-488A-B4B4-8747F7AEEF9A}"/>
    <hyperlink ref="C416" r:id="rId207" xr:uid="{C1BBF6B0-AD84-48AB-A30B-31ED9E2DFD09}"/>
    <hyperlink ref="D416" r:id="rId208" xr:uid="{7E9831B8-064C-408A-8371-1A893C8C8CE8}"/>
    <hyperlink ref="E416" r:id="rId209" xr:uid="{E75137A2-513A-46C4-9A2D-6619F8B7C2BF}"/>
    <hyperlink ref="F416" r:id="rId210" xr:uid="{D12912CF-F563-408B-BF88-A3A3E26D7C3D}"/>
    <hyperlink ref="G416" r:id="rId211" xr:uid="{13240603-06B1-4692-A30B-58E1D6097EA8}"/>
    <hyperlink ref="B457" r:id="rId212" xr:uid="{956E39AE-1ABB-4F34-8A19-D0DFBD6F1E4C}"/>
    <hyperlink ref="B1256" r:id="rId213" xr:uid="{FCC2D165-7D46-47A5-8F54-6DE60E32E1E4}"/>
    <hyperlink ref="C1256" r:id="rId214" xr:uid="{2F7E20FA-8FC5-4E4A-84C3-50E0988A347E}"/>
    <hyperlink ref="D1256" r:id="rId215" xr:uid="{5C8CE958-DB7F-4582-9673-58366E4986B0}"/>
    <hyperlink ref="E1256" r:id="rId216" xr:uid="{30281E8C-36C0-4B3D-90D1-B3576F3B4A4E}"/>
    <hyperlink ref="F1256" r:id="rId217" xr:uid="{0826B045-D856-44E9-9BC1-EE4A5ABA24E6}"/>
    <hyperlink ref="G1256" r:id="rId218" xr:uid="{1DF67651-F2CC-4D74-B6AC-37C4399758C7}"/>
    <hyperlink ref="B1083" r:id="rId219" xr:uid="{016638C4-D7B0-4D04-9CF9-E454259DB2E7}"/>
    <hyperlink ref="B530" r:id="rId220" xr:uid="{DF59D6F5-26E2-4B93-A944-6E1E37AE542B}"/>
    <hyperlink ref="C530" r:id="rId221" xr:uid="{D561CD54-5144-4350-BC1C-3CCEE4D89863}"/>
    <hyperlink ref="B531" r:id="rId222" xr:uid="{0F9E2A83-548E-4A16-9009-76502E02FCB0}"/>
    <hyperlink ref="C531" r:id="rId223" xr:uid="{CB24ED1B-D1FE-45C1-98CA-B03F0446403E}"/>
    <hyperlink ref="B449" r:id="rId224" xr:uid="{B0827135-A358-4A56-9631-087E3564EBFB}"/>
    <hyperlink ref="C449" r:id="rId225" xr:uid="{EB40104F-085D-4536-A1EA-6B7BB6F6924F}"/>
    <hyperlink ref="B1026" r:id="rId226" xr:uid="{FD491239-4749-40D6-83BB-90279FA258AA}"/>
    <hyperlink ref="C1026" r:id="rId227" xr:uid="{22ED8F4B-5A4C-426F-BE47-8FCF1575A5E6}"/>
    <hyperlink ref="D1026" r:id="rId228" xr:uid="{392CB585-04C6-4712-AA26-56EF3C50F6C0}"/>
    <hyperlink ref="B1027" r:id="rId229" xr:uid="{08C203BC-646E-4687-8864-5254A86631A4}"/>
    <hyperlink ref="C1027" r:id="rId230" xr:uid="{DFB6DF18-D02B-4096-BF69-15D12F3898C3}"/>
    <hyperlink ref="D1027" r:id="rId231" xr:uid="{62AE257D-CCE0-4949-BA4C-1B060812679E}"/>
    <hyperlink ref="E1027" r:id="rId232" xr:uid="{B51404E1-CED1-4B07-982A-A6882FF9E26F}"/>
    <hyperlink ref="F1027" r:id="rId233" xr:uid="{842EF811-D509-4074-8980-498237DDEFA3}"/>
    <hyperlink ref="G1027" r:id="rId234" xr:uid="{C3630E24-0B01-4EED-99B5-2B38507FE3D1}"/>
    <hyperlink ref="H1027" r:id="rId235" xr:uid="{52947A1F-48F7-494C-9ACC-887ED4A866C5}"/>
    <hyperlink ref="B1085" r:id="rId236" xr:uid="{BDA0FEC6-A05B-4E65-8E3E-4D37F46BA469}"/>
    <hyperlink ref="C1085" r:id="rId237" xr:uid="{C627AB35-06FF-454E-8928-BF94D0266E4D}"/>
    <hyperlink ref="D1085" r:id="rId238" xr:uid="{5FD33EB9-E3EE-4A43-870E-EF6A2504E0AA}"/>
    <hyperlink ref="B1258" r:id="rId239" xr:uid="{E991CC4E-CEAD-47FD-A2E6-5C7E0FB8675D}"/>
    <hyperlink ref="C1258" r:id="rId240" xr:uid="{725019B4-5E26-4E4E-91C7-5A933C2CA048}"/>
    <hyperlink ref="B696" r:id="rId241" xr:uid="{9A57713B-F7E9-45BF-9278-D541F76E489D}"/>
    <hyperlink ref="B251" r:id="rId242" xr:uid="{BE10A95D-8DDB-4478-936C-0DF77B9147BB}"/>
    <hyperlink ref="B45" r:id="rId243" xr:uid="{5E5DDBDE-E453-4F82-A2E0-E6BDC6D2131B}"/>
    <hyperlink ref="B996" r:id="rId244" xr:uid="{3246DA69-2435-4C59-A7D3-6DDE80793501}"/>
    <hyperlink ref="C996" r:id="rId245" xr:uid="{B7616606-C6EB-4B3C-B52D-3469C3F959F6}"/>
    <hyperlink ref="B1189" r:id="rId246" xr:uid="{C9368CB1-8402-4BCD-A573-D81A022AC767}"/>
    <hyperlink ref="C1189" r:id="rId247" xr:uid="{3EE45E6F-42FE-490F-A6B9-D28BB214CDC7}"/>
    <hyperlink ref="D1189" r:id="rId248" xr:uid="{2FB905E5-B46B-4ACB-8EB9-27F09888B132}"/>
    <hyperlink ref="E1189" r:id="rId249" xr:uid="{BD6ADDD3-2085-4287-8481-8B215B3AF8CF}"/>
    <hyperlink ref="B301" r:id="rId250" xr:uid="{A62F737A-5279-4DD0-8500-67CA5C82D826}"/>
    <hyperlink ref="C301" r:id="rId251" xr:uid="{F33260C5-C0FA-4EFD-86F2-BA1FF9C14E6F}"/>
    <hyperlink ref="B894" r:id="rId252" xr:uid="{B92E3AA2-54E0-46A5-9092-A8A91D9D026B}"/>
    <hyperlink ref="C894" r:id="rId253" xr:uid="{A6386E49-A7F1-4F37-B131-7A49080E4BAC}"/>
    <hyperlink ref="D894" r:id="rId254" xr:uid="{9ED50BDB-5ACD-4033-8F5C-DE3D681EA4EF}"/>
    <hyperlink ref="E894" r:id="rId255" xr:uid="{083C6BBD-7FCD-489E-AF31-19BC057A6347}"/>
    <hyperlink ref="F894" r:id="rId256" xr:uid="{A1DB6086-48CB-4E3F-83A9-5AFB0FECE06A}"/>
    <hyperlink ref="G894" r:id="rId257" xr:uid="{FC0AE4ED-2D84-4ED4-B02B-49C0958A0A75}"/>
    <hyperlink ref="H894" r:id="rId258" xr:uid="{18B8F3EA-9765-40DD-9BFC-EE35EF67A71C}"/>
    <hyperlink ref="B752" r:id="rId259" xr:uid="{C0092AF2-6DAF-4C7E-A4EF-AF0C47FEAACB}"/>
    <hyperlink ref="C752" r:id="rId260" xr:uid="{4D9D0019-0E8A-43F6-AFF5-673283BBA21B}"/>
    <hyperlink ref="B446" r:id="rId261" xr:uid="{5A88271D-E226-4B19-B906-C068A58CA7EF}"/>
    <hyperlink ref="C446" r:id="rId262" xr:uid="{FF38DDE6-633D-492C-B4DE-8313AB609D54}"/>
    <hyperlink ref="B579" r:id="rId263" xr:uid="{534350BD-9977-4FB7-AC5B-F4149B8B123D}"/>
    <hyperlink ref="C579" r:id="rId264" xr:uid="{D9EC9F2E-0A4D-4B22-BA2F-02B85AFDEF34}"/>
    <hyperlink ref="D579" r:id="rId265" xr:uid="{9C543567-BEF0-4967-AA30-4F59F0C3FCB4}"/>
    <hyperlink ref="E579" r:id="rId266" xr:uid="{B3105E68-4775-4CFE-9EA5-D1E9E6F8A406}"/>
    <hyperlink ref="B280" r:id="rId267" xr:uid="{0DA6E89D-0D85-41F1-9791-807F7F67D181}"/>
    <hyperlink ref="B359" r:id="rId268" xr:uid="{41884458-5211-419A-BCD3-A4BF01D558C2}"/>
    <hyperlink ref="B206" r:id="rId269" xr:uid="{D16F436D-9DC9-4E08-82A6-E09FD34FF604}"/>
    <hyperlink ref="C206" r:id="rId270" xr:uid="{DD292D39-EC4F-4922-B88C-09F15DC8FBC7}"/>
    <hyperlink ref="B693" r:id="rId271" xr:uid="{CCF9A55E-8E2D-4F55-B100-113CCEC38A57}"/>
    <hyperlink ref="C693" r:id="rId272" xr:uid="{30904093-1D33-4E2E-AA8A-36BB5F3C0C04}"/>
    <hyperlink ref="B427" r:id="rId273" xr:uid="{6C4AA797-9B75-44BE-8387-65EA921E6B49}"/>
    <hyperlink ref="C427" r:id="rId274" xr:uid="{AD530BEA-F3C3-44E1-AF8D-B13AE01580D0}"/>
    <hyperlink ref="D427" r:id="rId275" xr:uid="{7FB684F9-11A8-4A95-B4F3-9FEE806A9009}"/>
    <hyperlink ref="E427" r:id="rId276" xr:uid="{84498690-396B-4F61-B176-A54CD3473BC1}"/>
    <hyperlink ref="F427" r:id="rId277" xr:uid="{89BC7174-9E6D-4003-B2B0-E8919CAF33D4}"/>
    <hyperlink ref="B425" r:id="rId278" xr:uid="{864E2840-DAF8-4D97-8EAA-E0B90EDABB93}"/>
    <hyperlink ref="C425" r:id="rId279" xr:uid="{547690FC-BF2C-4AA4-8FE2-D15F022503E9}"/>
    <hyperlink ref="D425" r:id="rId280" xr:uid="{81CB57BD-DF60-480A-8349-E2FEAD68C059}"/>
    <hyperlink ref="B424" r:id="rId281" xr:uid="{8B9BEBC3-2982-4D97-9F3B-59EE1C3FE92E}"/>
    <hyperlink ref="C424" r:id="rId282" xr:uid="{B071032E-F9C1-4D84-8273-65354B637083}"/>
    <hyperlink ref="D424" r:id="rId283" xr:uid="{D57724D6-89FA-4D68-8D50-F438F64BB6CF}"/>
    <hyperlink ref="E424" r:id="rId284" xr:uid="{39E83226-A94C-4D4A-BD9B-B37F5E427C61}"/>
    <hyperlink ref="B507" r:id="rId285" xr:uid="{5669C212-B6D2-4AE6-8901-23532799744D}"/>
    <hyperlink ref="C507" r:id="rId286" xr:uid="{E88EEAC4-77DC-4437-8C32-EACBFB1BBE9E}"/>
    <hyperlink ref="D507" r:id="rId287" xr:uid="{F1BA0E9F-30E1-4D69-966B-07F6786C0527}"/>
    <hyperlink ref="E507" r:id="rId288" xr:uid="{9BC4514B-EF89-4EA8-8700-E3926C0F0AB5}"/>
    <hyperlink ref="F507" r:id="rId289" xr:uid="{AC666BD6-33C9-4038-AAB7-85B37DC40765}"/>
    <hyperlink ref="G507" r:id="rId290" xr:uid="{AE869E77-DBA4-4426-8C71-B18BA9997A04}"/>
    <hyperlink ref="B816" r:id="rId291" xr:uid="{E485DC48-2908-4273-9846-D569CA4C4D75}"/>
    <hyperlink ref="C816" r:id="rId292" xr:uid="{5D4C6623-DA90-47F1-81AA-2DA8953E7FCD}"/>
    <hyperlink ref="B466" r:id="rId293" xr:uid="{134B89E1-12D2-4102-881B-7EA654B36023}"/>
    <hyperlink ref="B437" r:id="rId294" xr:uid="{B121D456-4FF4-495D-A814-64C422990355}"/>
    <hyperlink ref="C437" r:id="rId295" xr:uid="{855BA3B2-41F4-4D29-BEA5-27B6B6E13851}"/>
    <hyperlink ref="D437" r:id="rId296" xr:uid="{D145A179-A0F1-4EE4-BE9D-814FBCC5DA6F}"/>
    <hyperlink ref="B500" r:id="rId297" xr:uid="{76EFBF7A-92C1-4DB5-8D2F-ACFC9F36DB77}"/>
    <hyperlink ref="C500" r:id="rId298" xr:uid="{4950ABCD-EF69-4CA8-A317-735D1A5BE574}"/>
    <hyperlink ref="D500" r:id="rId299" xr:uid="{BAD95DFD-A22C-41E4-8BE7-F33DFBB34CB9}"/>
    <hyperlink ref="E500" r:id="rId300" xr:uid="{635F3CB3-E3B7-4AFC-84D0-779E3423A309}"/>
    <hyperlink ref="F500" r:id="rId301" xr:uid="{2B6CF57C-189E-4F29-AAB0-D2358200991B}"/>
    <hyperlink ref="G500" r:id="rId302" xr:uid="{2DA427D5-F327-453E-8B33-5E13236C2FCB}"/>
    <hyperlink ref="B1279" r:id="rId303" xr:uid="{B1F154FC-A354-4B3F-AFE9-A41F356EBC92}"/>
    <hyperlink ref="C1279" r:id="rId304" xr:uid="{E650B864-CEE0-4403-B0CA-6369936AF734}"/>
    <hyperlink ref="D1279" r:id="rId305" xr:uid="{50A6FC0A-54B0-451E-BE59-021D1A1B4A82}"/>
    <hyperlink ref="E1279" r:id="rId306" xr:uid="{D63E9DAD-D271-43F0-A826-6676E41F8359}"/>
    <hyperlink ref="F1279" r:id="rId307" xr:uid="{5FB759A3-CC3F-4EB0-9834-856883945F91}"/>
    <hyperlink ref="B878" r:id="rId308" xr:uid="{5E3B3AE9-E071-4428-B94E-9CAB2DE84FBA}"/>
    <hyperlink ref="C878" r:id="rId309" xr:uid="{1DA92E64-F6A2-4E74-9E9F-751301B4FE51}"/>
    <hyperlink ref="B923" r:id="rId310" xr:uid="{667FE38E-5F2C-400B-9AD9-A2FF53B1CF6A}"/>
    <hyperlink ref="C923" r:id="rId311" xr:uid="{BD05EAE8-6D3A-406F-84BB-52747CF02DC9}"/>
    <hyperlink ref="D923" r:id="rId312" xr:uid="{1C9B1FD6-C5CE-4063-97EF-FBA648B49D08}"/>
    <hyperlink ref="E923" r:id="rId313" xr:uid="{1CE1FD5D-FA5A-419A-A272-32738F13222C}"/>
    <hyperlink ref="B1154" r:id="rId314" xr:uid="{B18849BF-A328-4D2A-9194-E8865D36B280}"/>
    <hyperlink ref="C1154" r:id="rId315" xr:uid="{EFC347CD-C69B-4892-99A8-41C38983E0B4}"/>
    <hyperlink ref="B1151" r:id="rId316" xr:uid="{8B885620-248E-4CB1-A002-B628BE23BE36}"/>
    <hyperlink ref="C1151" r:id="rId317" xr:uid="{BF8F9B05-6DFD-4E62-A76B-23E1C48B1950}"/>
    <hyperlink ref="D1151" r:id="rId318" xr:uid="{DA65A650-5AF7-43C3-B783-FF0010D798E2}"/>
    <hyperlink ref="B246" r:id="rId319" xr:uid="{93B4FA5B-80FF-49AC-A4A5-FBE4A945179E}"/>
    <hyperlink ref="B995" r:id="rId320" xr:uid="{040BE6DB-5F19-42C3-8DC1-27121FAC9C98}"/>
    <hyperlink ref="B1152" r:id="rId321" xr:uid="{BF42C834-B1BE-4220-98AD-95D9423DCECB}"/>
    <hyperlink ref="C1152" r:id="rId322" xr:uid="{B2620013-F2B3-4FBD-82C2-95502D296BEB}"/>
    <hyperlink ref="D1152" r:id="rId323" xr:uid="{DFC18484-0A02-42A7-84AB-BCF297786405}"/>
    <hyperlink ref="B747" r:id="rId324" xr:uid="{E64C9579-C315-4393-9E85-BD85F955F985}"/>
    <hyperlink ref="C747" r:id="rId325" xr:uid="{F75A2C46-3283-4A2B-94D7-F96C80BCF6B5}"/>
    <hyperlink ref="D747" r:id="rId326" xr:uid="{0993F3A9-A887-4E70-90B7-80EAC6975C52}"/>
    <hyperlink ref="B435" r:id="rId327" xr:uid="{ED4FE301-EADB-4E11-9308-6B06099AB026}"/>
    <hyperlink ref="B463" r:id="rId328" xr:uid="{8922A666-0085-421E-AEE7-0DC11F6528CC}"/>
    <hyperlink ref="B1200" r:id="rId329" xr:uid="{658B8723-09F4-41F2-98F6-C48AA9D55562}"/>
    <hyperlink ref="C1200" r:id="rId330" xr:uid="{324CC1E2-BC2C-4ADE-8348-9DBFE6B88920}"/>
    <hyperlink ref="D1200" r:id="rId331" xr:uid="{2276E6C1-F92D-40FC-8397-68ED6834DC05}"/>
    <hyperlink ref="E1200" r:id="rId332" xr:uid="{38EC2F32-0C60-4A23-BC2E-43C5C3B601F0}"/>
    <hyperlink ref="F1200" r:id="rId333" xr:uid="{B303FF18-0F49-48EE-BC1B-B827DCF9C0FC}"/>
    <hyperlink ref="B832" r:id="rId334" xr:uid="{DE732D40-75BD-477F-9AC2-52225F73EFDA}"/>
    <hyperlink ref="C832" r:id="rId335" xr:uid="{BF093A3F-EF3B-4DDD-AFBB-E66882377CD2}"/>
    <hyperlink ref="D832" r:id="rId336" xr:uid="{AFB98923-B5BC-4671-99C7-20B9D1EDE5FE}"/>
    <hyperlink ref="B954" r:id="rId337" xr:uid="{F9E01E5B-0299-47B1-A372-8197C05C22F0}"/>
    <hyperlink ref="C954" r:id="rId338" xr:uid="{1DD98117-A3BC-4745-A4D7-180A6E17A8E1}"/>
    <hyperlink ref="D954" r:id="rId339" xr:uid="{4A6097D6-58BF-4FFD-8747-2758C4A9248B}"/>
    <hyperlink ref="E954" r:id="rId340" xr:uid="{CFD7E721-A02C-4BEF-A18C-69859CC3565B}"/>
    <hyperlink ref="F954" r:id="rId341" xr:uid="{F23BBBD0-ED3F-419E-81DD-5FFADC1F13B5}"/>
    <hyperlink ref="G954" r:id="rId342" xr:uid="{0CC1A10D-E4C4-4B72-804D-8123F5406F11}"/>
    <hyperlink ref="H954" r:id="rId343" xr:uid="{27D33B3D-A46B-4A6B-B04F-45113A60D589}"/>
    <hyperlink ref="B460" r:id="rId344" xr:uid="{69BAFDF4-015A-4D61-9119-F012CFE3C2E6}"/>
    <hyperlink ref="C460" r:id="rId345" xr:uid="{4FADA642-E7F8-457F-B0C5-7E0D69EDA0A8}"/>
    <hyperlink ref="D460" r:id="rId346" xr:uid="{8C061CFB-BD14-4F46-8E08-61ADC466EDDA}"/>
    <hyperlink ref="E460" r:id="rId347" xr:uid="{5318997D-C112-4C45-AE14-BBBFDD5B98A0}"/>
    <hyperlink ref="F460" r:id="rId348" xr:uid="{8D316BE4-6AFE-4035-BC79-ED18FE963C7E}"/>
    <hyperlink ref="B1109" r:id="rId349" xr:uid="{F1D31782-1C7E-4FB3-82FD-BC86FA9E11F9}"/>
    <hyperlink ref="C1109" r:id="rId350" xr:uid="{89B905FA-D617-4F2C-986C-1B926799FBB9}"/>
    <hyperlink ref="B1161" r:id="rId351" xr:uid="{928ACFB1-7676-4E71-BEF1-31143C3593B1}"/>
    <hyperlink ref="C1161" r:id="rId352" xr:uid="{1EE1DCA4-97EC-4EB8-9C16-AE6C365208C9}"/>
    <hyperlink ref="D1161" r:id="rId353" xr:uid="{4A5D7A9B-1638-48DB-908A-48D6F74985D5}"/>
    <hyperlink ref="B1290" r:id="rId354" xr:uid="{370B01CF-6C5C-4EBD-BE3F-66575071928F}"/>
    <hyperlink ref="C1290" r:id="rId355" xr:uid="{35E34D16-B351-4369-99A7-46C635CDC8ED}"/>
    <hyperlink ref="D1290" r:id="rId356" xr:uid="{2412CC14-ADCF-457B-8FF4-4EFAD00CAAC7}"/>
    <hyperlink ref="E1290" r:id="rId357" xr:uid="{3F42764A-9D78-42B4-953F-BCBE1B0335B9}"/>
    <hyperlink ref="B1181" r:id="rId358" xr:uid="{DDFF343A-E6F9-4CE7-8BFA-B14359977E6B}"/>
    <hyperlink ref="C1181" r:id="rId359" xr:uid="{920226A0-D498-4C63-81F3-1554D75D878D}"/>
    <hyperlink ref="D1181" r:id="rId360" xr:uid="{F7E500CF-7521-4FF0-B8D5-86513147A1BC}"/>
    <hyperlink ref="E1181" r:id="rId361" xr:uid="{0801147B-D0F6-434D-8F53-BA69E659C803}"/>
    <hyperlink ref="B639" r:id="rId362" xr:uid="{CCA2D49E-CA96-4D01-BD97-28F21E70D353}"/>
    <hyperlink ref="C639" r:id="rId363" xr:uid="{2A807294-F2EB-4BFD-A5D8-23B04EC51697}"/>
    <hyperlink ref="D639" r:id="rId364" xr:uid="{2C60B25C-47E6-4C7D-81EA-FAF2949FF267}"/>
    <hyperlink ref="B147" r:id="rId365" xr:uid="{2F9B84B2-02DA-4227-8422-D398683A5B5C}"/>
    <hyperlink ref="B887" r:id="rId366" xr:uid="{29E3FDB6-4636-4000-A4E4-A4063C42F295}"/>
    <hyperlink ref="C887" r:id="rId367" xr:uid="{570DA2C9-20E6-4700-8761-3DEC25264019}"/>
    <hyperlink ref="D887" r:id="rId368" xr:uid="{6F17D647-CEB4-46B8-93D8-EBDCD6827AA3}"/>
    <hyperlink ref="B740" r:id="rId369" xr:uid="{696D9D00-11F9-4932-8215-F28E091193E3}"/>
    <hyperlink ref="C740" r:id="rId370" xr:uid="{9522443E-B6B6-4ABC-BCC2-C56C26113CEE}"/>
    <hyperlink ref="D740" r:id="rId371" xr:uid="{3ADE480A-1401-4EC4-BDB8-19E5A92E7289}"/>
    <hyperlink ref="E740" r:id="rId372" xr:uid="{F0C95634-0857-43DE-8E6C-6CB26C3A807B}"/>
    <hyperlink ref="F740" r:id="rId373" xr:uid="{1E3BF022-A872-4552-89EA-54E584B1766C}"/>
    <hyperlink ref="B651" r:id="rId374" xr:uid="{08C16CAB-D5B2-40AE-BC4C-D84303AFEFCA}"/>
    <hyperlink ref="C651" r:id="rId375" xr:uid="{283C7875-93FA-4C25-BA53-97DA6D8349EF}"/>
    <hyperlink ref="D651" r:id="rId376" xr:uid="{10F35CC9-E5D9-4A5F-8388-BBF6AED4DA70}"/>
    <hyperlink ref="E651" r:id="rId377" xr:uid="{317FC688-7AE6-403C-A6B5-872E15A6F30C}"/>
    <hyperlink ref="B511" r:id="rId378" xr:uid="{8E45131A-7C83-4194-813D-42134BD07E73}"/>
    <hyperlink ref="B286" r:id="rId379" xr:uid="{FBE1C6B7-43A5-4EDA-8D2F-66CF8C1F3502}"/>
    <hyperlink ref="C286" r:id="rId380" xr:uid="{34BC4E24-3A66-4A94-A82C-E1D4F431E6F6}"/>
    <hyperlink ref="B1153" r:id="rId381" xr:uid="{101A206B-EF63-471F-9235-76B2767712C7}"/>
    <hyperlink ref="C1153" r:id="rId382" xr:uid="{EE4E605F-9EDC-436B-8558-BE85EE67ED6E}"/>
    <hyperlink ref="B624" r:id="rId383" xr:uid="{98964BC8-68A8-47CF-84CD-DE218D7AD669}"/>
    <hyperlink ref="C624" r:id="rId384" xr:uid="{5992353C-4D91-474F-A54A-43B1CB3AC18D}"/>
    <hyperlink ref="B955" r:id="rId385" xr:uid="{20ABA4D6-5E3B-4CC6-848E-9ED5652E535A}"/>
    <hyperlink ref="C955" r:id="rId386" xr:uid="{ED078C36-8872-4027-B38F-0643D1CE0910}"/>
    <hyperlink ref="D955" r:id="rId387" xr:uid="{B707350A-C6CA-4F37-BD2F-598740B0F715}"/>
    <hyperlink ref="E955" r:id="rId388" xr:uid="{A90193EA-DF88-41DD-A6E9-A93DD04412F0}"/>
    <hyperlink ref="B953" r:id="rId389" xr:uid="{A4755A1C-32C2-4C94-B4BD-1716E66087F7}"/>
    <hyperlink ref="C953" r:id="rId390" xr:uid="{A6D9298C-B0A7-42E6-8FE8-073D248CE47F}"/>
    <hyperlink ref="D953" r:id="rId391" xr:uid="{C9AF05FA-FC9F-4AF3-AC9F-5B482F9DD15A}"/>
    <hyperlink ref="E953" r:id="rId392" xr:uid="{9D772C86-06DD-42A8-A36B-FD0681F64AD4}"/>
    <hyperlink ref="F953" r:id="rId393" xr:uid="{338EFB31-05FD-4E33-85F2-5972223E5F57}"/>
    <hyperlink ref="G953" r:id="rId394" xr:uid="{0D975A3B-AFF4-466D-A608-E7EE0459E3A8}"/>
    <hyperlink ref="H953" r:id="rId395" xr:uid="{950038AF-465F-4864-A40D-9957A601E71D}"/>
    <hyperlink ref="I953" r:id="rId396" xr:uid="{56452DEF-53A9-4FDC-842F-EF8DA543A0E1}"/>
    <hyperlink ref="B1098" r:id="rId397" xr:uid="{DCB3EF34-EFC4-4766-A2F9-107AC8296231}"/>
    <hyperlink ref="C1098" r:id="rId398" xr:uid="{82FF8E4C-6392-4054-9ACA-157898B30296}"/>
    <hyperlink ref="D1098" r:id="rId399" xr:uid="{EDF9CD07-1A56-4916-A84A-139A7DCE5FEC}"/>
    <hyperlink ref="E1098" r:id="rId400" xr:uid="{E28D01C3-46C5-4D1B-AAED-257F3C40B565}"/>
    <hyperlink ref="B831" r:id="rId401" xr:uid="{617ABEA9-5269-4E34-B492-9382E47AF7B5}"/>
    <hyperlink ref="C831" r:id="rId402" xr:uid="{3D07617E-CC4A-41CA-8F1D-D0BF1365C0BB}"/>
    <hyperlink ref="B1156" r:id="rId403" xr:uid="{59E19B39-275F-45C5-B0C2-58F3CDED94B2}"/>
    <hyperlink ref="C1156" r:id="rId404" xr:uid="{B494A623-0E81-4E7E-86D3-E66A32D9A782}"/>
    <hyperlink ref="B215" r:id="rId405" xr:uid="{56C2A343-B57B-490E-8467-8DFDD8A45D71}"/>
    <hyperlink ref="C215" r:id="rId406" xr:uid="{2896396A-47BC-47EB-8DB3-8D41C866DA96}"/>
    <hyperlink ref="B1324" r:id="rId407" xr:uid="{028E09E0-29DE-4E07-97A8-5A10BEB5BB50}"/>
    <hyperlink ref="C1324" r:id="rId408" xr:uid="{87088B96-4699-4E50-9B75-5170074DF9D3}"/>
    <hyperlink ref="B1035" r:id="rId409" xr:uid="{CEC0BD66-1E69-4474-8032-6F6393B93407}"/>
    <hyperlink ref="C1035" r:id="rId410" xr:uid="{0CAD1506-A41D-4B3C-972D-8E84D6C54D60}"/>
    <hyperlink ref="D1035" r:id="rId411" xr:uid="{44F3E2DF-C8D6-4856-91B0-5D6F42CADFC6}"/>
    <hyperlink ref="E1035" r:id="rId412" xr:uid="{B1E8EB27-96F7-47BD-A5E4-8A5A5FCE879A}"/>
    <hyperlink ref="F1035" r:id="rId413" xr:uid="{B7C65AB3-8E09-4AD9-B621-FE6B7A7F4FC6}"/>
    <hyperlink ref="B1345" r:id="rId414" xr:uid="{6EF466B3-D748-41D6-B6DE-DE94089B8238}"/>
    <hyperlink ref="C1345" r:id="rId415" xr:uid="{EFE244B6-EA02-423A-A60F-AAC4085EDE94}"/>
    <hyperlink ref="D1345" r:id="rId416" xr:uid="{5FD54DDF-A767-41C2-8310-97DA10884C99}"/>
    <hyperlink ref="E1345" r:id="rId417" xr:uid="{E3EB2057-7C9A-4787-BD90-6A3B2E292BEC}"/>
    <hyperlink ref="F1345" r:id="rId418" xr:uid="{74E8DE81-BF4E-4699-A2D3-64ADC9EECBF9}"/>
    <hyperlink ref="G1345" r:id="rId419" xr:uid="{B3F79C2C-98B3-46F2-B236-B95C1E692F46}"/>
    <hyperlink ref="B423" r:id="rId420" xr:uid="{2246E4CE-92EF-4DC9-B128-669C0C4E02BD}"/>
    <hyperlink ref="C423" r:id="rId421" xr:uid="{BE2F268E-0516-443D-B424-E5FCF9AE7E7F}"/>
    <hyperlink ref="D423" r:id="rId422" xr:uid="{51F3F128-EFA8-4B21-AC7E-C4343EB379DC}"/>
    <hyperlink ref="E423" r:id="rId423" xr:uid="{C3B9A11E-DBFE-4539-8921-BF90C3FC21F4}"/>
    <hyperlink ref="F423" r:id="rId424" xr:uid="{B3F60910-0A2B-4AB6-952B-EA8E5BA908F6}"/>
    <hyperlink ref="B115" r:id="rId425" xr:uid="{E7E422CA-14A4-424B-BDEA-B30D5CCC440C}"/>
    <hyperlink ref="C115" r:id="rId426" xr:uid="{45AB16C9-62B4-44BB-A53B-91C3C353107B}"/>
    <hyperlink ref="B983" r:id="rId427" xr:uid="{69A7AFC0-B4EB-423E-B4B7-03479543B73F}"/>
    <hyperlink ref="B498" r:id="rId428" xr:uid="{011016BC-70B8-4FEB-A10A-31C7C924C45A}"/>
    <hyperlink ref="C498" r:id="rId429" xr:uid="{85F8F907-0A92-444F-BA6C-05524D434210}"/>
    <hyperlink ref="D498" r:id="rId430" xr:uid="{14F5FFCA-1841-4DC6-99D2-4AE013FEF662}"/>
    <hyperlink ref="E498" r:id="rId431" xr:uid="{11038204-11C7-45A6-9C0B-B1C5AB10CB5E}"/>
    <hyperlink ref="F498" r:id="rId432" xr:uid="{9C9FC8FE-AC3B-4588-8727-9E816EE2AFDB}"/>
    <hyperlink ref="G498" r:id="rId433" xr:uid="{E650B3B3-4BB3-433D-84C2-9E9F17051A4E}"/>
    <hyperlink ref="B1295" r:id="rId434" xr:uid="{D39EC27F-A228-41BD-A01E-1AE63AF39862}"/>
    <hyperlink ref="B967" r:id="rId435" xr:uid="{260CB1D2-6C00-4A97-BB00-C2B0A38FADDE}"/>
    <hyperlink ref="B252" r:id="rId436" xr:uid="{9983FBCB-C287-4F2D-81A6-4946D11DB81C}"/>
    <hyperlink ref="B968" r:id="rId437" xr:uid="{19F9F5EA-9931-4127-A12C-89691CB17EF8}"/>
    <hyperlink ref="B1347" r:id="rId438" xr:uid="{9D85836A-98B4-4BA7-BCED-D5B3BEC8FE2B}"/>
    <hyperlink ref="B865" r:id="rId439" xr:uid="{6887D524-481B-48F6-9F7C-B2F8305BBCB6}"/>
    <hyperlink ref="C865" r:id="rId440" xr:uid="{93166C9C-FB36-45F8-9463-3D3B7398302A}"/>
    <hyperlink ref="D865" r:id="rId441" xr:uid="{670FA7A0-3206-47C1-8868-DDB9042D70EE}"/>
    <hyperlink ref="E865" r:id="rId442" xr:uid="{E4242A03-4D9B-4EDC-BE42-18657E05A334}"/>
    <hyperlink ref="B1135" r:id="rId443" xr:uid="{424BA7C8-C717-4CEC-9475-C105782A4125}"/>
    <hyperlink ref="B309" r:id="rId444" xr:uid="{8FAB9E8F-93EB-43B8-996F-88922D9FBE9C}"/>
    <hyperlink ref="B826" r:id="rId445" xr:uid="{5214DF79-8C00-4860-BF94-D7620B0524EC}"/>
    <hyperlink ref="C826" r:id="rId446" xr:uid="{50171C67-3A8C-4D49-870E-A7B81CD112F2}"/>
    <hyperlink ref="D826" r:id="rId447" xr:uid="{5D3F6164-E376-440D-8D7D-EDA17E0991B0}"/>
    <hyperlink ref="E826" r:id="rId448" xr:uid="{0E688929-3751-449E-A427-B624D2DEB4C4}"/>
    <hyperlink ref="F826" r:id="rId449" xr:uid="{8CBAB389-A95A-4E74-BFDD-A07B31BBB442}"/>
    <hyperlink ref="G826" r:id="rId450" xr:uid="{0960D1EC-37D9-4242-9EB5-4C5679ADB6E1}"/>
    <hyperlink ref="B897" r:id="rId451" xr:uid="{68579A0A-DB57-418A-BF84-67921CCE1748}"/>
    <hyperlink ref="B599" r:id="rId452" xr:uid="{B5CE23FA-0189-4FE1-8344-06E2B5BAB16B}"/>
    <hyperlink ref="B783" r:id="rId453" xr:uid="{7FBC750D-97C5-4F3B-8D09-ACC00A68E7BF}"/>
    <hyperlink ref="C783" r:id="rId454" xr:uid="{B116AFD9-ED51-4898-A507-A358731BFA1C}"/>
    <hyperlink ref="B773" r:id="rId455" xr:uid="{A6F537DA-9DA8-41A5-9A17-8EC6AA5C0643}"/>
    <hyperlink ref="B769" r:id="rId456" xr:uid="{F6B85584-599A-4602-BA79-BD5448570029}"/>
    <hyperlink ref="C769" r:id="rId457" xr:uid="{E57C17C8-627A-455B-807F-60B3C278D5C9}"/>
    <hyperlink ref="B768" r:id="rId458" xr:uid="{5F0AADF4-9546-4024-B9DF-D2DC4EC93CC8}"/>
    <hyperlink ref="C768" r:id="rId459" xr:uid="{B8C582D6-409B-4D3F-8EAC-183783E59EE4}"/>
    <hyperlink ref="B928" r:id="rId460" xr:uid="{27E28DF3-C2F8-4F06-B51A-B6DFD8EDD49F}"/>
    <hyperlink ref="B550" r:id="rId461" xr:uid="{001182F7-17CA-42CA-8FB2-2ACC99B01007}"/>
    <hyperlink ref="C550" r:id="rId462" xr:uid="{009CBA00-E542-483A-976B-3BDF066FF3D6}"/>
    <hyperlink ref="D550" r:id="rId463" xr:uid="{7D15B700-A43C-4316-9E97-0DC0EFEF4A05}"/>
    <hyperlink ref="E550" r:id="rId464" xr:uid="{EAE26C35-17AD-432B-8BB0-610B32847172}"/>
    <hyperlink ref="F550" r:id="rId465" xr:uid="{FD6EA6EE-690E-412B-BFC3-6E52EA42469B}"/>
    <hyperlink ref="G550" r:id="rId466" xr:uid="{960AA75C-57CF-4EAB-A425-2C8315823F9B}"/>
    <hyperlink ref="H550" r:id="rId467" xr:uid="{57574F70-B83D-4710-AB7C-EB9AE524586B}"/>
    <hyperlink ref="B537" r:id="rId468" xr:uid="{27176576-4A21-4315-AAB5-D2A8ADE39476}"/>
    <hyperlink ref="B398" r:id="rId469" xr:uid="{CAFF7F10-5A15-46A4-A418-4A4488C1B3ED}"/>
    <hyperlink ref="C398" r:id="rId470" xr:uid="{0689A0CA-CDDB-4F7D-A6BC-CEBE6E74028D}"/>
    <hyperlink ref="D398" r:id="rId471" xr:uid="{9C6E9C50-9083-4DAF-AC11-571E304863D8}"/>
    <hyperlink ref="B1344" r:id="rId472" xr:uid="{5C54ECE0-526A-4A1F-BD80-7C333A354282}"/>
    <hyperlink ref="C1344" r:id="rId473" xr:uid="{8809A582-C2F5-4DF7-8501-74F9532EAAE9}"/>
    <hyperlink ref="B542" r:id="rId474" xr:uid="{2895E907-54A2-4D6C-8D25-D0BD1C69D7AF}"/>
    <hyperlink ref="B907" r:id="rId475" xr:uid="{F8E6963C-86C4-43E2-8620-9FEE7FB42B24}"/>
    <hyperlink ref="C907" r:id="rId476" xr:uid="{1DE91399-0FC2-4EF4-A9EE-7016D0E1F43B}"/>
    <hyperlink ref="B1206" r:id="rId477" xr:uid="{EEA87946-84AD-4CEF-B115-8A4C9D389705}"/>
    <hyperlink ref="C1206" r:id="rId478" xr:uid="{095F8B2A-7BE9-41B8-A96D-9FA2F3C16D43}"/>
    <hyperlink ref="D1206" r:id="rId479" xr:uid="{8A61C05A-0549-427D-8EBD-6ABABD8B3A36}"/>
    <hyperlink ref="E1206" r:id="rId480" xr:uid="{36B5CFC6-7DE4-464C-AD55-A8334FDB28FA}"/>
    <hyperlink ref="B1204" r:id="rId481" xr:uid="{2066D0C3-139C-412D-B5BD-72B157474045}"/>
    <hyperlink ref="C1204" r:id="rId482" xr:uid="{253C5284-61A5-47FC-8D50-97BF0E97CF4B}"/>
    <hyperlink ref="D1204" r:id="rId483" xr:uid="{0CFFA075-CAE1-409E-86F1-6E1AFE5F978E}"/>
    <hyperlink ref="B615" r:id="rId484" xr:uid="{ECC92FF0-4A21-4093-BBA1-B51228676F89}"/>
    <hyperlink ref="C615" r:id="rId485" xr:uid="{16E5BB3A-F622-4349-BB60-3FE99EE1779D}"/>
    <hyperlink ref="D615" r:id="rId486" xr:uid="{0DBDBDE5-B87B-469B-A223-8286658F5645}"/>
    <hyperlink ref="E615" r:id="rId487" xr:uid="{2A59AE81-EEE2-4578-A744-A7F0C640E7B7}"/>
    <hyperlink ref="F615" r:id="rId488" xr:uid="{294C9BA5-6CFA-4624-9594-9C201DB4551D}"/>
    <hyperlink ref="G615" r:id="rId489" xr:uid="{D00BCCE0-A629-4FF0-BCF4-A386CFB6528A}"/>
    <hyperlink ref="H615" r:id="rId490" xr:uid="{80AFFD74-DD24-477E-A6F3-F70E347B7B46}"/>
    <hyperlink ref="B1099" r:id="rId491" xr:uid="{DC5901EA-223D-41A9-B7EE-36AA2B8C09A3}"/>
    <hyperlink ref="C1099" r:id="rId492" xr:uid="{B49F31F4-123A-4D6B-BD12-DB206D2E0046}"/>
    <hyperlink ref="D1099" r:id="rId493" xr:uid="{FCC2CEDE-6458-4BF6-BBF4-BCB18816E07A}"/>
    <hyperlink ref="E1099" r:id="rId494" xr:uid="{E2E35E81-0EA0-4ACE-AB14-37694CC7760C}"/>
    <hyperlink ref="B956" r:id="rId495" xr:uid="{69473FF2-ABF6-40DA-BFF0-75B1CE910282}"/>
    <hyperlink ref="C956" r:id="rId496" xr:uid="{94A2AB16-43B8-4435-86D7-C13B9BCA444D}"/>
    <hyperlink ref="D956" r:id="rId497" xr:uid="{9E945CB8-BE2D-41B7-ADFE-DEA331E69F32}"/>
    <hyperlink ref="E956" r:id="rId498" xr:uid="{20D661C8-E3B0-434E-8C2C-6864C34CE4A4}"/>
    <hyperlink ref="F956" r:id="rId499" xr:uid="{1449C72D-A731-4BD0-8B01-43F9FC79652B}"/>
    <hyperlink ref="G956" r:id="rId500" xr:uid="{1122548E-FBA1-4A0B-9CE7-AF79D000F89B}"/>
    <hyperlink ref="H956" r:id="rId501" xr:uid="{B8D9236D-5D60-4936-B0DE-F10DDD31BD4E}"/>
    <hyperlink ref="B681" r:id="rId502" xr:uid="{CD02B05A-A820-43E5-B85E-78D6DD7A456B}"/>
    <hyperlink ref="C681" r:id="rId503" xr:uid="{61003893-A26C-4117-9B2E-976A5D1B922A}"/>
    <hyperlink ref="D681" r:id="rId504" xr:uid="{8C812857-95B7-4DB6-A422-877795356334}"/>
    <hyperlink ref="B1242" r:id="rId505" xr:uid="{90A06992-FAEC-421C-AE26-DE425C2EB4B6}"/>
    <hyperlink ref="C1242" r:id="rId506" xr:uid="{F658F45A-88B5-4E4F-8636-F5AEA4F5182A}"/>
    <hyperlink ref="D1242" r:id="rId507" xr:uid="{A829C5A1-9E4C-4610-8DC1-AA681188D73F}"/>
    <hyperlink ref="E1242" r:id="rId508" xr:uid="{32694041-BFF3-4A30-8C25-8FF98A6343D7}"/>
    <hyperlink ref="B825" r:id="rId509" xr:uid="{8A6D17AB-3E02-44BF-9509-1864352AE7DF}"/>
    <hyperlink ref="C825" r:id="rId510" xr:uid="{8215CDD3-C7A1-46B5-A205-D290C67C4023}"/>
    <hyperlink ref="D825" r:id="rId511" xr:uid="{28344433-DFA1-406D-85D7-9C3ADC7432AA}"/>
    <hyperlink ref="E825" r:id="rId512" xr:uid="{F803C2C5-E28E-4DF4-8E62-37914557D682}"/>
    <hyperlink ref="B952" r:id="rId513" xr:uid="{154BD15B-A24D-4CB9-B76D-4FA3FB60F094}"/>
    <hyperlink ref="C952" r:id="rId514" xr:uid="{FD0732FC-8065-4C3B-83A0-A25DCB190BAF}"/>
    <hyperlink ref="D952" r:id="rId515" xr:uid="{3DF4A2FF-111F-4A16-B997-CC2FB4ECFA15}"/>
    <hyperlink ref="B567" r:id="rId516" xr:uid="{DCEAA0FA-8446-4007-84FF-B0CF3E01BE99}"/>
    <hyperlink ref="B1066" r:id="rId517" xr:uid="{1654D75C-5BFC-4ABE-B561-000FA368908D}"/>
    <hyperlink ref="C1066" r:id="rId518" xr:uid="{9C3B8CC9-B625-4A04-8A5A-35B720413418}"/>
    <hyperlink ref="D1066" r:id="rId519" xr:uid="{CC92E7B7-CDE1-416E-A1E3-6ADC3916C6CD}"/>
    <hyperlink ref="B1038" r:id="rId520" xr:uid="{80B5099D-66D0-4B2E-A32F-1CAC7DD25CF4}"/>
    <hyperlink ref="B1047" r:id="rId521" xr:uid="{8E3BE4D9-EA07-4D21-A6C9-279DB20C81C4}"/>
    <hyperlink ref="B614" r:id="rId522" xr:uid="{B16122E3-E9CC-4B09-86B3-5D97FE85DCF5}"/>
    <hyperlink ref="C614" r:id="rId523" xr:uid="{69A24FFE-57C1-4E9C-8BC9-2D289497F6E1}"/>
    <hyperlink ref="D614" r:id="rId524" xr:uid="{1EFC491D-F836-4905-B8BD-5CA3565FDCD1}"/>
    <hyperlink ref="E614" r:id="rId525" xr:uid="{FD63DE64-2134-46C2-BC0D-8226F00E205B}"/>
    <hyperlink ref="F614" r:id="rId526" xr:uid="{11514037-E06E-47FF-B6A6-90A1CDA4EB37}"/>
    <hyperlink ref="G614" r:id="rId527" xr:uid="{995F3DA5-8F7F-42B5-B73D-51D39BBF1F83}"/>
    <hyperlink ref="B656" r:id="rId528" xr:uid="{1054EEC6-6D61-4A57-9376-5A523B799A8F}"/>
    <hyperlink ref="C656" r:id="rId529" xr:uid="{36E592E6-51A7-4BD9-8A40-F5BAF017DDD1}"/>
    <hyperlink ref="D656" r:id="rId530" xr:uid="{FB79AB03-27D5-42A6-8E11-1ACFD474A751}"/>
    <hyperlink ref="B827" r:id="rId531" xr:uid="{124B2690-6E40-40CE-BB2D-4C35FC19D629}"/>
    <hyperlink ref="C827" r:id="rId532" xr:uid="{19A55BC1-2B80-4A96-B189-5C62CA8BF09D}"/>
    <hyperlink ref="D827" r:id="rId533" xr:uid="{BCF24B1E-CF20-4E4A-B4BF-4EB52E49094D}"/>
    <hyperlink ref="E827" r:id="rId534" xr:uid="{E9FFE397-DBC6-43F4-AD30-DDBA9D928F02}"/>
    <hyperlink ref="B1201" r:id="rId535" xr:uid="{0645478B-BC43-4B3A-8CF4-49F22C9E99EE}"/>
    <hyperlink ref="C1201" r:id="rId536" xr:uid="{AF32D62D-A374-4E46-8068-E835C7D517A3}"/>
    <hyperlink ref="B663" r:id="rId537" xr:uid="{1D5D811E-394B-4FC5-A298-B367036C8F76}"/>
    <hyperlink ref="C663" r:id="rId538" xr:uid="{2B3AEA7A-DD5D-466D-B863-10A8C7470609}"/>
    <hyperlink ref="B758" r:id="rId539" xr:uid="{A47BF766-D539-4198-9F80-6D0111E824A0}"/>
    <hyperlink ref="C758" r:id="rId540" xr:uid="{DE233E9A-DF0E-4C42-98CF-E53FCC0E6BE3}"/>
    <hyperlink ref="B743" r:id="rId541" xr:uid="{C093504F-D29A-43A1-9E2E-653C522A6064}"/>
    <hyperlink ref="C743" r:id="rId542" xr:uid="{25391D5D-5D2D-4DA1-930A-D5D6D52D5583}"/>
    <hyperlink ref="D743" r:id="rId543" xr:uid="{90C87376-059B-4763-A485-9FA2FF8BB257}"/>
    <hyperlink ref="E743" r:id="rId544" xr:uid="{1CC1DD8D-707E-4EDB-8FF3-2B3689B9ED86}"/>
    <hyperlink ref="F743" r:id="rId545" xr:uid="{3E008A8B-34CF-4E89-B635-FF530A3A220F}"/>
    <hyperlink ref="B311" r:id="rId546" xr:uid="{81755DB3-BEE5-450E-BC3F-AE204616DBD4}"/>
    <hyperlink ref="C311" r:id="rId547" xr:uid="{90313286-FC83-47C7-9D42-A1AE0A26AD00}"/>
    <hyperlink ref="B32" r:id="rId548" xr:uid="{B5BDCDE9-7CC3-4561-A85E-2F2250F5FEE1}"/>
    <hyperlink ref="C32" r:id="rId549" xr:uid="{CD313376-523F-4FD2-AA52-47D6C37EA4C3}"/>
    <hyperlink ref="D32" r:id="rId550" xr:uid="{84254C11-6EC0-48AB-88B2-240903AFF1A3}"/>
    <hyperlink ref="B243" r:id="rId551" xr:uid="{1CE658FE-55BE-44E9-BBED-D89FA60E3FEE}"/>
    <hyperlink ref="C243" r:id="rId552" xr:uid="{88662B20-4025-4693-B325-04B64BEAC93E}"/>
    <hyperlink ref="D243" r:id="rId553" xr:uid="{759199C5-BEF6-45DA-BE47-88D7449F7B3E}"/>
    <hyperlink ref="E243" r:id="rId554" xr:uid="{69BB88B0-12B6-4AA2-92C7-5A1637B5246A}"/>
    <hyperlink ref="F243" r:id="rId555" xr:uid="{03F965F9-BAD7-44D0-A3C4-EC0C52A15437}"/>
    <hyperlink ref="B517" r:id="rId556" xr:uid="{6A96FBDE-03B3-4421-A298-3D6DDA1352B4}"/>
    <hyperlink ref="C517" r:id="rId557" xr:uid="{20943F93-49EC-45F6-960E-79EBBF3B8E16}"/>
    <hyperlink ref="D517" r:id="rId558" xr:uid="{945BD165-9745-473B-BEE9-736F0195D0C7}"/>
    <hyperlink ref="B362" r:id="rId559" xr:uid="{2E93A6A2-BD93-4D41-838A-78486B91357C}"/>
    <hyperlink ref="C362" r:id="rId560" xr:uid="{0748722A-98D7-4D9E-8B63-1E2082C37514}"/>
    <hyperlink ref="B1142" r:id="rId561" xr:uid="{2197D55E-C151-4310-AEEF-9F1903049500}"/>
    <hyperlink ref="C1142" r:id="rId562" xr:uid="{4168E492-4E1A-48DA-A500-CAED99FF98AB}"/>
    <hyperlink ref="D1142" r:id="rId563" xr:uid="{4A83A564-B6C6-4E46-87DF-2E0FC18963EA}"/>
    <hyperlink ref="E1142" r:id="rId564" xr:uid="{0A37A8C0-0062-4852-8755-12AECBF4B6EC}"/>
    <hyperlink ref="F1142" r:id="rId565" xr:uid="{3B732FF0-31A7-46FB-98A8-31FE654A192E}"/>
    <hyperlink ref="B448" r:id="rId566" xr:uid="{A18D71CA-E9D8-4026-B241-B55E1B1C1447}"/>
    <hyperlink ref="B733" r:id="rId567" xr:uid="{AB0BA035-793B-4250-983C-8D66ACF9C01B}"/>
    <hyperlink ref="B726" r:id="rId568" xr:uid="{3431FE0A-52BC-4647-A4F3-516F8397923D}"/>
    <hyperlink ref="B1088" r:id="rId569" xr:uid="{5A0708A8-7A42-4367-B075-036988911034}"/>
    <hyperlink ref="C1088" r:id="rId570" xr:uid="{DFDEB697-E3B5-486A-BEF4-D342D477288A}"/>
    <hyperlink ref="D1088" r:id="rId571" xr:uid="{C13D862D-83EC-4CB4-982A-BFBFD1DB9932}"/>
    <hyperlink ref="E1088" r:id="rId572" xr:uid="{636DEE7B-4FD3-4DF1-9C75-4C34FCCD2357}"/>
    <hyperlink ref="B700" r:id="rId573" xr:uid="{4961B950-3879-4B1A-A76C-782D14320475}"/>
    <hyperlink ref="C700" r:id="rId574" xr:uid="{39081BB1-0015-4F42-9A85-0B03FCCF2B4F}"/>
    <hyperlink ref="D700" r:id="rId575" xr:uid="{4C8CA110-9AE7-4DBC-9759-E351455ACF54}"/>
    <hyperlink ref="E700" r:id="rId576" xr:uid="{41FCBC47-6F1A-4AA1-952C-F447F87706F5}"/>
    <hyperlink ref="B706" r:id="rId577" xr:uid="{95616F51-695D-42EE-923C-FE1A7F4AE7FF}"/>
    <hyperlink ref="C706" r:id="rId578" xr:uid="{2A9E28A6-2A8A-4B5E-AE9F-E39B66EB22CD}"/>
    <hyperlink ref="D706" r:id="rId579" xr:uid="{4DFCD374-71EE-4806-855A-A54B6775CE0B}"/>
    <hyperlink ref="E706" r:id="rId580" xr:uid="{7828B51F-BA72-4465-A3B4-DC8A04BB2E6F}"/>
    <hyperlink ref="B1275" r:id="rId581" xr:uid="{60B4629E-FAC2-4896-B462-2D8CC702FA66}"/>
    <hyperlink ref="C1275" r:id="rId582" xr:uid="{38454421-C32C-4DD9-A3AA-2D395424C487}"/>
    <hyperlink ref="B692" r:id="rId583" xr:uid="{C92B96AE-624E-4BD0-AB87-3A8A566FF723}"/>
    <hyperlink ref="B1031" r:id="rId584" xr:uid="{5BD5CD34-895A-421A-B5DB-D3E8C6E502F7}"/>
    <hyperlink ref="C1031" r:id="rId585" xr:uid="{FD0A7DE1-3765-4D42-B3D2-3C0E1063813D}"/>
    <hyperlink ref="B540" r:id="rId586" xr:uid="{B4A54901-2EFD-4DE7-BAF8-C1B8D0A75295}"/>
    <hyperlink ref="C540" r:id="rId587" xr:uid="{46CBA1D3-F2B5-45DB-A058-1512A64E78E8}"/>
    <hyperlink ref="D540" r:id="rId588" xr:uid="{CD9D4944-35EE-4E67-B2D6-6C435E1D2087}"/>
    <hyperlink ref="E540" r:id="rId589" xr:uid="{619D03B6-C906-4D27-A80C-0967FD68C529}"/>
    <hyperlink ref="F540" r:id="rId590" xr:uid="{6EAEBFA8-26C0-4DB5-82CF-3DB575D77FDD}"/>
    <hyperlink ref="G540" r:id="rId591" xr:uid="{FCB774FF-6BE5-420A-ABA2-A0E7A7078581}"/>
    <hyperlink ref="H540" r:id="rId592" xr:uid="{5FC5BCD9-20E5-45B8-85EC-048359AF1D4A}"/>
    <hyperlink ref="B746" r:id="rId593" xr:uid="{D007BA09-8FEC-4B4D-98FD-B1EED6AC67A5}"/>
    <hyperlink ref="C746" r:id="rId594" xr:uid="{11D5683E-A2D5-427B-9FD4-317F3E74912C}"/>
    <hyperlink ref="B496" r:id="rId595" xr:uid="{F483BB2D-5867-4A41-8A58-667920E6F934}"/>
    <hyperlink ref="B419" r:id="rId596" xr:uid="{31738F9F-4CBF-4F88-A468-0A0620388036}"/>
    <hyperlink ref="C419" r:id="rId597" xr:uid="{C24FE9CA-71C5-4068-91C9-DD6EB7D5C17D}"/>
    <hyperlink ref="D419" r:id="rId598" xr:uid="{7B5BCC92-5C0D-43B1-81B5-465E9C4451E1}"/>
    <hyperlink ref="E419" r:id="rId599" xr:uid="{A638CBEA-A03E-4B57-B15B-FA77F711FF59}"/>
    <hyperlink ref="F419" r:id="rId600" xr:uid="{8C81AFA9-BD8E-448A-8E6D-EC11D9DE7C53}"/>
    <hyperlink ref="B737" r:id="rId601" xr:uid="{BB9386CD-2564-442C-BCF4-F2DE90659F97}"/>
    <hyperlink ref="C737" r:id="rId602" xr:uid="{1F90848E-1021-4F8F-AFDE-3388E1D85107}"/>
    <hyperlink ref="D737" r:id="rId603" xr:uid="{EB51B682-9F86-4590-91FA-DAA4113D5D60}"/>
    <hyperlink ref="B936" r:id="rId604" xr:uid="{FCC406EE-B8EA-4332-A4D8-83BBAE1B00D0}"/>
    <hyperlink ref="B9" r:id="rId605" xr:uid="{271550B7-83CA-4779-9CAC-14286D58227D}"/>
    <hyperlink ref="B1034" r:id="rId606" xr:uid="{F9D16562-3995-4E53-9C02-31E008D46E0B}"/>
    <hyperlink ref="C1034" r:id="rId607" xr:uid="{4966A405-AF6D-4D42-B536-81FA032557A7}"/>
    <hyperlink ref="D1034" r:id="rId608" xr:uid="{A89C04DD-9879-477C-B856-A09B15D95D2D}"/>
    <hyperlink ref="E1034" r:id="rId609" xr:uid="{1202D2CF-C655-4F3D-B7F3-489434FF038D}"/>
    <hyperlink ref="F1034" r:id="rId610" xr:uid="{34C4C475-13A0-4B2A-9230-7025672133E3}"/>
    <hyperlink ref="G1034" r:id="rId611" xr:uid="{8C176727-E0AC-40A6-A181-D4C438A4CE24}"/>
    <hyperlink ref="B756" r:id="rId612" xr:uid="{30618BC9-0689-4CAA-92FE-AD5DE3580E98}"/>
    <hyperlink ref="C756" r:id="rId613" xr:uid="{ABFF50AE-4F56-43CC-9022-71ADD8606872}"/>
    <hyperlink ref="D756" r:id="rId614" xr:uid="{30F636E6-C4B3-46EE-8CB6-E5437FEA66D7}"/>
    <hyperlink ref="E756" r:id="rId615" xr:uid="{FFAF80B8-4C7B-42A3-988A-DCE1AA779CCB}"/>
    <hyperlink ref="B1252" r:id="rId616" xr:uid="{B3F69708-818A-43DF-812A-E945713A46F3}"/>
    <hyperlink ref="C1252" r:id="rId617" xr:uid="{A4990016-9158-4AA9-8BD9-EB07F2DE05C0}"/>
    <hyperlink ref="D1252" r:id="rId618" xr:uid="{6788473C-B96B-48FA-9249-D9BA2BE3BF20}"/>
    <hyperlink ref="E1252" r:id="rId619" xr:uid="{061542DF-25DE-4BDE-9F4E-003E714B364B}"/>
    <hyperlink ref="F1252" r:id="rId620" xr:uid="{18992663-0D00-41B5-9B67-DA48ADD46D48}"/>
    <hyperlink ref="G1252" r:id="rId621" xr:uid="{316AC73A-A351-484B-9BEA-725D39E8BAF9}"/>
    <hyperlink ref="B750" r:id="rId622" xr:uid="{9FBF21DE-2774-4AF2-977A-35555B65EEA5}"/>
    <hyperlink ref="C750" r:id="rId623" xr:uid="{CEE08246-8D34-471B-9D3C-935B1A0219F8}"/>
    <hyperlink ref="B962" r:id="rId624" xr:uid="{61AC8FF3-AF4F-4DC6-8883-6CED1D37150F}"/>
    <hyperlink ref="C962" r:id="rId625" xr:uid="{2AA14426-1622-45FC-A23E-4C6AA0E53673}"/>
    <hyperlink ref="D962" r:id="rId626" xr:uid="{FEAD7C06-7398-40EC-8FF8-E20C6A637E63}"/>
    <hyperlink ref="B1132" r:id="rId627" xr:uid="{CFE7FEEE-1160-494B-A2EB-237B92957A3A}"/>
    <hyperlink ref="C1132" r:id="rId628" xr:uid="{4A0F6873-74E6-4412-BFAA-2F63DCE2AAA3}"/>
    <hyperlink ref="D1132" r:id="rId629" xr:uid="{444D59BE-75E8-44D7-86CC-938B59073143}"/>
    <hyperlink ref="B972" r:id="rId630" xr:uid="{4719E64A-B6C9-4EA3-925E-6D1F1E73E115}"/>
    <hyperlink ref="C972" r:id="rId631" xr:uid="{15B6A5D5-1F53-4C3B-ADD3-5E94BB68FC5D}"/>
    <hyperlink ref="D972" r:id="rId632" xr:uid="{31B82425-4497-443C-8F94-5E2DE9294ED1}"/>
    <hyperlink ref="B337" r:id="rId633" xr:uid="{395E39A5-18FE-45EF-8C4D-A17415334002}"/>
    <hyperlink ref="B245" r:id="rId634" xr:uid="{4A95192D-F1C2-47D1-99E0-685205FD7FE9}"/>
    <hyperlink ref="C245" r:id="rId635" xr:uid="{64E8235B-8AAE-4692-8A84-3FE9585E64AC}"/>
    <hyperlink ref="B1177" r:id="rId636" xr:uid="{35D85E1A-0578-47D2-A850-29EE0AC7B837}"/>
    <hyperlink ref="C1177" r:id="rId637" xr:uid="{FA5965BE-CAC5-4513-991D-77F9E52D2357}"/>
    <hyperlink ref="D1177" r:id="rId638" xr:uid="{FADAE76D-7E52-438F-AA07-4A000F5A01F3}"/>
    <hyperlink ref="E1177" r:id="rId639" xr:uid="{77C49A89-6342-4785-928D-FC68EECBF44A}"/>
    <hyperlink ref="F1177" r:id="rId640" xr:uid="{1F3A3A90-7D3F-45B3-AECA-01BBB6112194}"/>
    <hyperlink ref="G1177" r:id="rId641" xr:uid="{E951482F-796B-4E7A-8F34-BFB657FD98BA}"/>
    <hyperlink ref="B24" r:id="rId642" xr:uid="{F3CF2A2A-9259-4B1F-A415-5B17F759C1DF}"/>
    <hyperlink ref="C24" r:id="rId643" xr:uid="{96E2D949-ECCC-468A-BCF8-72D8FDC9EFD4}"/>
    <hyperlink ref="D24" r:id="rId644" display="https://lockesupply.com/Products/Item/12271?item=10%20AWG%2C%20Solid%2C%20Blue%20Color%20THHN%20Wire%2C%20500'%20Reel&amp;category=Building%20Wires" xr:uid="{F479BAF9-DE1E-4807-9BE8-864F9CCD5625}"/>
    <hyperlink ref="B1203" r:id="rId645" xr:uid="{E608DC7E-459D-4AF8-9172-6259A28FE1C2}"/>
    <hyperlink ref="C1203" r:id="rId646" xr:uid="{9974D96A-84F0-4757-8A64-B8F62B95B4FA}"/>
    <hyperlink ref="D1203" r:id="rId647" xr:uid="{23D735C1-AAF2-4640-937E-4F7B27478D11}"/>
    <hyperlink ref="B1184" r:id="rId648" xr:uid="{809CA1DD-7A6B-498A-A834-49032169F434}"/>
    <hyperlink ref="C1184" r:id="rId649" xr:uid="{C31BC6A1-6833-4297-ABDF-653E20A485F2}"/>
    <hyperlink ref="D1184" r:id="rId650" xr:uid="{7229893B-E0D6-4A2F-A253-509E2730557A}"/>
    <hyperlink ref="E1184" r:id="rId651" xr:uid="{C41E7443-D6E9-4935-9B11-ABCFA5DDE008}"/>
    <hyperlink ref="F1184" r:id="rId652" xr:uid="{30FF95F6-C30E-4C61-84BC-857A720ED801}"/>
    <hyperlink ref="G1184" r:id="rId653" xr:uid="{B2E39735-CA19-499A-A6F1-70C18B8F202E}"/>
    <hyperlink ref="B945" r:id="rId654" xr:uid="{371FAA10-D0E3-4F21-A51A-2A6999ABBFA9}"/>
    <hyperlink ref="B1165" r:id="rId655" xr:uid="{B041A698-065A-45B1-97DC-90ED1A7E7FC4}"/>
    <hyperlink ref="C1165" r:id="rId656" xr:uid="{F1B2F0E8-BB18-4169-81B1-91FD6A0202F4}"/>
    <hyperlink ref="D1165" r:id="rId657" xr:uid="{86ACA8CC-90C1-45C4-BF1A-8D8457855D1B}"/>
    <hyperlink ref="B895" r:id="rId658" xr:uid="{4137C8A2-A982-4C66-8E7E-7372920D7AF8}"/>
    <hyperlink ref="C895" r:id="rId659" xr:uid="{6CCB4412-026A-4006-ACFA-FE149AA261D5}"/>
    <hyperlink ref="D895" r:id="rId660" xr:uid="{1E73CC8F-BCDF-4C00-80BE-F333A3DC4DC8}"/>
    <hyperlink ref="E895" r:id="rId661" xr:uid="{AE100CEF-0AE7-472D-A457-35B999473459}"/>
    <hyperlink ref="F895" r:id="rId662" xr:uid="{4CC28A69-AC01-4858-8681-29184565E8C8}"/>
    <hyperlink ref="G895" r:id="rId663" xr:uid="{FDA33E64-6303-42FC-B962-AEBEFAFD3BDE}"/>
    <hyperlink ref="B997" r:id="rId664" xr:uid="{4ADB657B-D169-40CA-ACE7-0C3D07C05725}"/>
    <hyperlink ref="B1148" r:id="rId665" xr:uid="{0417F61A-5DCE-4EA6-A9F3-0407E9256047}"/>
    <hyperlink ref="C1148" r:id="rId666" xr:uid="{C35B9910-7F24-4B0A-84CE-605CBF89C810}"/>
    <hyperlink ref="D1148" r:id="rId667" xr:uid="{F54A39E3-1F79-4C67-B3F6-915DA968F9A0}"/>
    <hyperlink ref="B27" r:id="rId668" xr:uid="{B06905EE-5D03-4108-98C6-32BF4C6DD3AA}"/>
    <hyperlink ref="B51" r:id="rId669" xr:uid="{D625DC94-0606-43A7-B773-9D696DAA26C1}"/>
    <hyperlink ref="C51" r:id="rId670" xr:uid="{00A8FF8A-F9EE-4BB9-BC64-7BCF4D00E682}"/>
    <hyperlink ref="B973" r:id="rId671" xr:uid="{98E15453-44F3-4503-B3F7-A9CAD88385F4}"/>
    <hyperlink ref="C973" r:id="rId672" xr:uid="{ABF8EC4D-9B10-4050-A324-EE5D92C3713B}"/>
    <hyperlink ref="B88" r:id="rId673" xr:uid="{79908288-A6AC-47EB-B2FA-FA8000B52196}"/>
    <hyperlink ref="C88" r:id="rId674" xr:uid="{CFC3E5E3-6CC6-44E4-B5B0-2AD0619C76DE}"/>
    <hyperlink ref="D88" r:id="rId675" xr:uid="{044B83E2-5E22-4418-B78B-3046D7FDC5CB}"/>
    <hyperlink ref="B28" r:id="rId676" xr:uid="{7215BE1C-C956-4868-BFFB-02938F7645BC}"/>
    <hyperlink ref="C28" r:id="rId677" xr:uid="{9C6A8A0E-B47B-4813-92A8-76596BCE1E31}"/>
    <hyperlink ref="B744" r:id="rId678" xr:uid="{81571DEF-2010-45D4-9650-9090E67BD5C1}"/>
    <hyperlink ref="B612" r:id="rId679" xr:uid="{458A01DE-ADD6-459B-B5E0-E85E17422101}"/>
    <hyperlink ref="C612" r:id="rId680" xr:uid="{BC4C6BE4-60EF-47AD-BB2F-A8E7FFDF260F}"/>
    <hyperlink ref="B191" r:id="rId681" xr:uid="{9F09072F-B202-4986-BF93-6F0F0840FA85}"/>
    <hyperlink ref="C191" r:id="rId682" xr:uid="{83A9ADC4-2345-4F2E-B369-F2781D5B6161}"/>
    <hyperlink ref="D191" r:id="rId683" xr:uid="{28F2893A-65A4-4B77-80B9-BE432D666D5B}"/>
    <hyperlink ref="E191" r:id="rId684" xr:uid="{4DEF1288-4502-418A-8739-2E2682EAABF5}"/>
    <hyperlink ref="B617" r:id="rId685" xr:uid="{DCCCFA53-CC32-4DF4-9320-79042EE3E0A4}"/>
    <hyperlink ref="C617" r:id="rId686" xr:uid="{C5DEBF1F-25D5-42B3-920A-2E005659D0A6}"/>
    <hyperlink ref="D617" r:id="rId687" xr:uid="{6108A68A-5752-43B5-843B-02B028874B84}"/>
    <hyperlink ref="E617" r:id="rId688" xr:uid="{4E32F8CF-4C8B-4CBE-898F-971DD04FA382}"/>
    <hyperlink ref="F617" r:id="rId689" xr:uid="{345CE5F4-5AFF-4A53-B174-BAFE418AC278}"/>
    <hyperlink ref="G617" r:id="rId690" xr:uid="{80FC5056-D82B-4D8E-9348-55414DC0FD3A}"/>
    <hyperlink ref="B226" r:id="rId691" xr:uid="{76245AD8-745F-4972-925A-4103CAED0F9E}"/>
    <hyperlink ref="C226" r:id="rId692" xr:uid="{D831F2F7-7F44-4F97-9E25-066638006BD4}"/>
    <hyperlink ref="D226" r:id="rId693" xr:uid="{E268E0D0-5D45-4795-BAAE-21508E9685DA}"/>
    <hyperlink ref="E226" r:id="rId694" xr:uid="{FF30336C-EA37-4CDD-9DAB-D07FB15B7604}"/>
    <hyperlink ref="B611" r:id="rId695" xr:uid="{48792C24-770B-455D-990C-FB24DE86D124}"/>
    <hyperlink ref="B1164" r:id="rId696" xr:uid="{9FE43B14-2430-477F-B24D-9CA48EF66E69}"/>
    <hyperlink ref="C1164" r:id="rId697" xr:uid="{4618AED2-0A81-4F65-8183-032EB86F69FB}"/>
    <hyperlink ref="D1164" r:id="rId698" xr:uid="{083E5662-47AA-4F97-943D-C2B0B87FFCD9}"/>
    <hyperlink ref="E1164" r:id="rId699" xr:uid="{40F83E52-0402-4846-BC97-F91175C5D291}"/>
    <hyperlink ref="B757" r:id="rId700" xr:uid="{62081490-C266-441C-BEC5-2EF867020E14}"/>
    <hyperlink ref="C757" r:id="rId701" xr:uid="{E073498A-8664-4B1A-9970-CCDEFA4869B3}"/>
    <hyperlink ref="D757" r:id="rId702" xr:uid="{4D1E07F9-1561-4588-8252-E031B00118A3}"/>
    <hyperlink ref="B1297" r:id="rId703" xr:uid="{DEAAB882-0B19-4301-9D5A-3667658ECD89}"/>
    <hyperlink ref="C1297" r:id="rId704" xr:uid="{C46DED8C-1B1F-4DAC-87A8-501E868847CF}"/>
    <hyperlink ref="D1297" r:id="rId705" xr:uid="{E81A66DC-A73F-4926-B716-079453C6F5CA}"/>
    <hyperlink ref="E1297" r:id="rId706" xr:uid="{18293DC7-1AD2-461C-8DDD-907CDD9C1BA3}"/>
    <hyperlink ref="F1297" r:id="rId707" xr:uid="{5E8A44B0-5D3F-4BE3-B9A5-84A9D524D0E8}"/>
    <hyperlink ref="G1297" r:id="rId708" xr:uid="{9CBCAAF0-D694-4995-B6B1-27202E9F7706}"/>
    <hyperlink ref="B1171" r:id="rId709" xr:uid="{6497B777-97B7-42FE-9492-04FBDB755DC5}"/>
    <hyperlink ref="C1171" r:id="rId710" xr:uid="{3454EDD0-BFF9-48AB-B67D-904260597839}"/>
    <hyperlink ref="B881" r:id="rId711" xr:uid="{817E3084-4F2C-4C8E-978E-72C24D8C8E73}"/>
    <hyperlink ref="B288" r:id="rId712" xr:uid="{93333F94-704F-416C-9A15-B61AB2E8DF23}"/>
    <hyperlink ref="C288" r:id="rId713" xr:uid="{A4B21B3B-C447-47D9-8C89-B8FBE577912F}"/>
    <hyperlink ref="D288" r:id="rId714" xr:uid="{69D244F2-2FCF-4592-97CA-B06386A0AEC3}"/>
    <hyperlink ref="E288" r:id="rId715" xr:uid="{85761116-F16E-491A-A0D6-33D8A392AA10}"/>
    <hyperlink ref="F288" r:id="rId716" xr:uid="{34EDDC20-6C61-48FD-96EB-83F269E74DAE}"/>
    <hyperlink ref="G288" r:id="rId717" xr:uid="{4FDF68B5-122C-4EAA-903D-DF0F87F2D137}"/>
    <hyperlink ref="B1144" r:id="rId718" xr:uid="{591E2025-3EA6-4649-8B37-B8D8448EBA30}"/>
    <hyperlink ref="B1045" r:id="rId719" xr:uid="{1352E973-B481-459F-B4E6-25CED94437B7}"/>
    <hyperlink ref="B691" r:id="rId720" xr:uid="{0D29838D-2F03-4B1C-992D-5B6FA5C4058C}"/>
    <hyperlink ref="C691" r:id="rId721" xr:uid="{B854949B-9D2D-4C24-A273-1131B7CC5E4B}"/>
    <hyperlink ref="B62" r:id="rId722" xr:uid="{BC33E052-E6FD-41D5-ADCB-7A02990A6FF7}"/>
    <hyperlink ref="B1160" r:id="rId723" xr:uid="{19290830-4C47-4BB9-977B-78037A3DFA29}"/>
    <hyperlink ref="B585" r:id="rId724" xr:uid="{6711E1EA-0432-44A4-BF1A-EBEE4A8C4996}"/>
    <hyperlink ref="B1304" r:id="rId725" xr:uid="{9DE6A716-6216-4F0E-99FC-716E24827535}"/>
    <hyperlink ref="C1304" r:id="rId726" xr:uid="{F9838624-F46E-485F-9DE5-49AA3BFEE00A}"/>
    <hyperlink ref="D1304" r:id="rId727" xr:uid="{BD4A9E76-5810-425D-9FEA-C32AB87A658D}"/>
    <hyperlink ref="B506" r:id="rId728" xr:uid="{974C36AF-A053-468E-9172-8895C6D7C5F7}"/>
    <hyperlink ref="C506" r:id="rId729" xr:uid="{238B0C22-C0F6-4335-8ED5-56EEF5767C85}"/>
    <hyperlink ref="D506" r:id="rId730" xr:uid="{7FB25FC7-8148-47D5-9164-400BDD8F4343}"/>
    <hyperlink ref="E506" r:id="rId731" xr:uid="{FDEEEA74-9FEE-4903-8572-1096488C3A9E}"/>
    <hyperlink ref="F506" r:id="rId732" xr:uid="{BA5B8659-CBA4-410B-B8FA-4E501CE308D0}"/>
    <hyperlink ref="B943" r:id="rId733" xr:uid="{D12773A1-245E-4825-8185-C77296737CAD}"/>
    <hyperlink ref="C943" r:id="rId734" xr:uid="{41713527-989D-4B2E-94D6-013EB0A6751F}"/>
    <hyperlink ref="D943" r:id="rId735" xr:uid="{AC420596-332E-400B-8FA9-6DC80D7A012A}"/>
    <hyperlink ref="B414" r:id="rId736" xr:uid="{104E09B6-433C-4B25-AC44-DEF177B93997}"/>
    <hyperlink ref="B566" r:id="rId737" xr:uid="{1B4F7318-C279-4A17-8FF1-22340C5E89F5}"/>
    <hyperlink ref="B415" r:id="rId738" xr:uid="{E17F98C9-7D3C-465F-B6DC-124663DA412A}"/>
    <hyperlink ref="C415" r:id="rId739" xr:uid="{860D72B4-37C7-4D24-90C0-5745BBE5FCB0}"/>
    <hyperlink ref="D415" r:id="rId740" xr:uid="{523AAA3D-8BEB-43A5-B152-CF833DCB73CA}"/>
    <hyperlink ref="B971" r:id="rId741" xr:uid="{4F772330-39B5-4C6A-96FE-B94813B0A699}"/>
    <hyperlink ref="C971" r:id="rId742" xr:uid="{6988B97C-D019-4270-8E54-D9F0DE0E9A9B}"/>
    <hyperlink ref="B354" r:id="rId743" xr:uid="{18C4DA7E-D13E-404B-AAB7-FF27420C0EB2}"/>
    <hyperlink ref="C354" r:id="rId744" xr:uid="{F709EFDC-E8C4-44D2-B768-366C3F0BFDA4}"/>
    <hyperlink ref="B1093" r:id="rId745" xr:uid="{F93ACC9D-08C3-4E61-960E-30F921CAB840}"/>
    <hyperlink ref="C1093" r:id="rId746" xr:uid="{F85D7DCB-3647-4F74-9D2B-646BB25D092A}"/>
    <hyperlink ref="B1094" r:id="rId747" xr:uid="{0D780F57-9305-4A3F-8F57-CA5E16D723A7}"/>
    <hyperlink ref="C1094" r:id="rId748" xr:uid="{B5B0CBA0-CB07-4A82-A2B4-ECF4D93EF031}"/>
    <hyperlink ref="B489" r:id="rId749" xr:uid="{A5B912DA-EE97-4AA3-A904-6D0B3385C7A4}"/>
    <hyperlink ref="C489" r:id="rId750" xr:uid="{DFCCDC27-B73F-4BD7-A0A7-461E83977EBE}"/>
    <hyperlink ref="B551" r:id="rId751" xr:uid="{D3DB0E44-E66E-40A8-B59A-89E474313FA2}"/>
    <hyperlink ref="C551" r:id="rId752" xr:uid="{8A745A5C-3941-46D8-A1DC-BDD9EA7A3C0C}"/>
    <hyperlink ref="B1018" r:id="rId753" xr:uid="{EEBC5247-C70D-4710-8D89-FB3129CFE270}"/>
    <hyperlink ref="C1018" r:id="rId754" xr:uid="{FC2C24F2-E207-42D8-8DE2-EE51457FA9DF}"/>
    <hyperlink ref="D1018" r:id="rId755" xr:uid="{27912FE3-C1A2-4665-8491-6F360FE43337}"/>
    <hyperlink ref="E1018" r:id="rId756" xr:uid="{6D5228E9-D71B-4CF3-A8DA-64537A07753C}"/>
    <hyperlink ref="B1016" r:id="rId757" xr:uid="{88AB5CF4-BD9D-491A-A105-24C8304B1D04}"/>
    <hyperlink ref="C1016" r:id="rId758" xr:uid="{11A38090-B75F-4DE5-8B23-AF1FD581B20E}"/>
    <hyperlink ref="D1016" r:id="rId759" xr:uid="{A8ADF5AC-CEBA-4F91-9BEA-2AC429F0D53A}"/>
    <hyperlink ref="E1016" r:id="rId760" xr:uid="{90501BDF-96BD-4671-99A4-9FB9FFD4B210}"/>
    <hyperlink ref="F1016" r:id="rId761" xr:uid="{DB8F46B9-63EC-46EA-974C-3D38A12994B4}"/>
    <hyperlink ref="G1016" r:id="rId762" xr:uid="{0BFF034E-7904-462B-AD62-260182B33CDB}"/>
    <hyperlink ref="B1019" r:id="rId763" xr:uid="{F50B6A8C-568D-4988-B9B8-C1555E0A981F}"/>
    <hyperlink ref="C1019" r:id="rId764" xr:uid="{E9D0D250-C917-4E46-B46F-C45289DD2369}"/>
    <hyperlink ref="D1019" r:id="rId765" xr:uid="{9737DDB4-519E-4910-BB22-133850F19F06}"/>
    <hyperlink ref="B1013" r:id="rId766" xr:uid="{760183D4-82BB-47FF-A0F2-2C8E2D996CA2}"/>
    <hyperlink ref="C1013" r:id="rId767" xr:uid="{EBFBE22B-8F11-4B21-AE1D-7AF96229854F}"/>
    <hyperlink ref="D1013" r:id="rId768" xr:uid="{BFAE6702-FCB4-4E6A-89C9-B083679404C5}"/>
    <hyperlink ref="E1013" r:id="rId769" xr:uid="{1769157B-83A8-47E6-8EEA-F72BE6F6B585}"/>
    <hyperlink ref="F1013" r:id="rId770" xr:uid="{3F2E0222-E34F-4555-BCE0-5281618DE118}"/>
    <hyperlink ref="B1014" r:id="rId771" xr:uid="{796101D8-12DF-45E8-B614-9D960A1DCB57}"/>
    <hyperlink ref="C1014" r:id="rId772" xr:uid="{F135616A-861C-4166-B13C-F448B896BD1E}"/>
    <hyperlink ref="D1014" r:id="rId773" xr:uid="{61B0923E-7C47-4007-8C8D-64E65ED3A233}"/>
    <hyperlink ref="E1014" r:id="rId774" xr:uid="{545E35A1-9E30-458C-BF75-BF4147A16DF1}"/>
    <hyperlink ref="B965" r:id="rId775" xr:uid="{EEBDF443-514D-4701-B316-55D5D0339437}"/>
    <hyperlink ref="C965" r:id="rId776" xr:uid="{91B2902F-76E0-41B1-8C2F-A2B0CC81814C}"/>
    <hyperlink ref="D965" r:id="rId777" xr:uid="{A788DDEF-6BF5-4B5D-8F08-D4B0DE36AB7F}"/>
    <hyperlink ref="E965" r:id="rId778" xr:uid="{74FEE54D-4546-446C-AD17-4810503E2823}"/>
    <hyperlink ref="F965" r:id="rId779" xr:uid="{596A839D-773B-4D5F-A8FA-40CD53E4030A}"/>
    <hyperlink ref="G965" r:id="rId780" xr:uid="{0EC13CF4-78E0-4862-846C-253E6EBE2608}"/>
    <hyperlink ref="B645" r:id="rId781" xr:uid="{82DE1598-2C1A-4D49-8A9D-962C588F909B}"/>
    <hyperlink ref="C645" r:id="rId782" xr:uid="{03773950-C234-45DD-9E77-D8879DF3C2CA}"/>
    <hyperlink ref="D645" r:id="rId783" xr:uid="{9838A8F0-E638-494D-BCF6-C4529E9218EE}"/>
    <hyperlink ref="E645" r:id="rId784" xr:uid="{E9CD694C-212B-4950-93F1-FE8939857EA8}"/>
    <hyperlink ref="F645" r:id="rId785" xr:uid="{4300CEA6-10F2-40AD-AFEF-429900C6D95D}"/>
    <hyperlink ref="G645" r:id="rId786" xr:uid="{60C37898-D0BF-4F6A-8E65-CD938AEE25E1}"/>
    <hyperlink ref="H645" r:id="rId787" xr:uid="{00CBC7D0-6DE2-4193-A0C8-5AFDBA1DA49C}"/>
    <hyperlink ref="B642" r:id="rId788" xr:uid="{8A6E6E87-1CC0-4940-893D-18DF165AF328}"/>
    <hyperlink ref="C642" r:id="rId789" xr:uid="{693189F9-E0A6-4DD5-B3F6-2A2EB922AD58}"/>
    <hyperlink ref="D642" r:id="rId790" xr:uid="{555E0CB9-90D8-45CE-9F28-8AF5E4EE4E6A}"/>
    <hyperlink ref="E642" r:id="rId791" xr:uid="{7C419069-7C87-472F-AED9-AA1F8EBE5D97}"/>
    <hyperlink ref="F642" r:id="rId792" xr:uid="{E9373C87-4D52-4CF8-B6B9-A5E2C08069E3}"/>
    <hyperlink ref="B1327" r:id="rId793" xr:uid="{1CE23B2B-0372-4777-968F-4735D3739E3F}"/>
    <hyperlink ref="C1327" r:id="rId794" xr:uid="{400EAED4-EBF0-4F4C-A662-DAD18A90275B}"/>
    <hyperlink ref="D1327" r:id="rId795" xr:uid="{7EB6AB6A-199D-4F4B-A41D-81C081BE95E1}"/>
    <hyperlink ref="B1141" r:id="rId796" xr:uid="{5F383994-6B8C-4F9F-802E-C837FDB841B8}"/>
    <hyperlink ref="B1185" r:id="rId797" xr:uid="{7070A6D3-C21B-484E-9BF2-D9AB3859794E}"/>
    <hyperlink ref="C1185" r:id="rId798" xr:uid="{DA374947-5038-4408-B231-927761289747}"/>
    <hyperlink ref="D1185" r:id="rId799" xr:uid="{25262C5E-7898-4719-876F-CB92DAAEA2F5}"/>
    <hyperlink ref="E1185" r:id="rId800" xr:uid="{7DC20DB2-A190-4621-841E-15A4DC84D9E1}"/>
    <hyperlink ref="F1185" r:id="rId801" xr:uid="{FC92D8B1-67CD-41D6-9FFB-A46605A4FFAB}"/>
    <hyperlink ref="B735" r:id="rId802" xr:uid="{F2BFDC59-5CDE-4D50-A735-886629D76E84}"/>
    <hyperlink ref="C735" r:id="rId803" xr:uid="{6A913250-1AB9-4360-B6A4-36C98A9583A1}"/>
    <hyperlink ref="D735" r:id="rId804" xr:uid="{D39FB493-EF9D-4114-862D-D747C0099225}"/>
    <hyperlink ref="E735" r:id="rId805" xr:uid="{C393A76C-8713-45E3-9FB9-7DB16537CFE7}"/>
    <hyperlink ref="F735" r:id="rId806" xr:uid="{C60027E4-E8DE-460A-9EF4-883838EC502D}"/>
    <hyperlink ref="B1105" r:id="rId807" xr:uid="{22DECE63-B936-4277-9242-E68EF741152E}"/>
    <hyperlink ref="B1202" r:id="rId808" xr:uid="{54D6C93D-82AE-48C6-8828-748C4D165383}"/>
    <hyperlink ref="B688" r:id="rId809" xr:uid="{0CC0D169-85CF-4A79-AD4F-F4FB824AA9F0}"/>
    <hyperlink ref="C688" r:id="rId810" xr:uid="{9CF6D076-71CE-4A0F-A264-D834FDB45B22}"/>
    <hyperlink ref="B657" r:id="rId811" xr:uid="{3DF585C4-8FF5-4AAB-874A-0AD0E91324E9}"/>
    <hyperlink ref="B1110" r:id="rId812" xr:uid="{51999EA5-99CB-4DD7-AB8B-78F3CBD81C55}"/>
    <hyperlink ref="C1110" r:id="rId813" xr:uid="{762ECAE5-0297-4ACE-A726-FFB243B0B29B}"/>
    <hyperlink ref="D1110" r:id="rId814" xr:uid="{BE53646A-5763-449C-9C56-42E269A88290}"/>
    <hyperlink ref="E1110" r:id="rId815" xr:uid="{66C68A2F-B462-4FDB-9E73-3725104FCEF7}"/>
    <hyperlink ref="B189" r:id="rId816" xr:uid="{84C0F911-FDFC-4539-BA0D-D3AF74935101}"/>
    <hyperlink ref="B225" r:id="rId817" xr:uid="{88CB0E90-3599-45F7-9CED-902E57674A82}"/>
    <hyperlink ref="C225" r:id="rId818" xr:uid="{24B3B74F-F247-412C-BD93-F18B7B553A97}"/>
    <hyperlink ref="B990" r:id="rId819" xr:uid="{534221A6-534A-4E14-8FEF-E1F176008C56}"/>
    <hyperlink ref="B159" r:id="rId820" xr:uid="{A7C6EF1B-C34A-49BE-ADB4-67EDE9C694A5}"/>
    <hyperlink ref="B1131" r:id="rId821" xr:uid="{8175F288-7C14-4CB5-9CFA-BF42EFFA34EC}"/>
    <hyperlink ref="C1131" r:id="rId822" xr:uid="{C50AD5E9-530F-4F15-915B-4CC27FA8E8DA}"/>
    <hyperlink ref="B682" r:id="rId823" xr:uid="{BDB9BD5C-E50B-4F80-8415-7CF689288ED4}"/>
    <hyperlink ref="C682" r:id="rId824" xr:uid="{5D2F9B3A-4EDC-4EB8-A199-F574917D7994}"/>
    <hyperlink ref="B39" r:id="rId825" xr:uid="{A43ACB8D-1164-433C-BE0A-94AF9DA7262D}"/>
    <hyperlink ref="C39" r:id="rId826" xr:uid="{F8D1D421-7D28-44D8-B9BE-A01585E8B211}"/>
    <hyperlink ref="B98" r:id="rId827" xr:uid="{E267B8A7-E727-4B34-90B4-519B79C2A1DD}"/>
    <hyperlink ref="C98" r:id="rId828" xr:uid="{5F8E767D-CC1E-4926-8882-572614F62BCF}"/>
    <hyperlink ref="B866" r:id="rId829" xr:uid="{A6AF7211-7AE7-4E2B-BA3E-02B9FA378E1C}"/>
    <hyperlink ref="C866" r:id="rId830" xr:uid="{A6FEB81F-2E86-4230-B19E-34C9A9006C79}"/>
    <hyperlink ref="D866" r:id="rId831" xr:uid="{9087B07F-8622-4F11-84E8-B4D4059D282D}"/>
    <hyperlink ref="E866" r:id="rId832" xr:uid="{88748CDB-07BA-4C4D-8A1F-C2F711C51F7E}"/>
    <hyperlink ref="F866" r:id="rId833" xr:uid="{6E24D3A6-87B6-4756-9506-0CD82233FFC0}"/>
    <hyperlink ref="B964" r:id="rId834" xr:uid="{BDCD5E88-D128-4339-8E7A-240D0EB912E9}"/>
    <hyperlink ref="C964" r:id="rId835" xr:uid="{89AEF9EF-0181-408B-8B64-B3BEC6FB7CF5}"/>
    <hyperlink ref="D964" r:id="rId836" xr:uid="{39DD1737-D07D-4C74-BA6E-ED19FECE9360}"/>
    <hyperlink ref="E964" r:id="rId837" xr:uid="{5D8946BA-32BF-4F06-9C67-8AF93E9FFA10}"/>
    <hyperlink ref="F964" r:id="rId838" xr:uid="{DE1D0482-8185-4CB0-BD22-B2AFAF8E35B4}"/>
    <hyperlink ref="B452" r:id="rId839" xr:uid="{2DB72B74-088D-4364-BE9E-FFB7EBFCDB4D}"/>
    <hyperlink ref="C452" r:id="rId840" xr:uid="{54D7E71A-6C72-446D-90EA-A2B646B64D9E}"/>
    <hyperlink ref="B395" r:id="rId841" xr:uid="{418D8723-BD24-43B1-ACAF-D605BB8A585A}"/>
    <hyperlink ref="B736" r:id="rId842" xr:uid="{9D495500-EAE0-4DBA-BB3E-86D41FBA3BED}"/>
    <hyperlink ref="C736" r:id="rId843" xr:uid="{756C761C-3FFD-49A6-AE6C-3EE057E5166D}"/>
    <hyperlink ref="D736" r:id="rId844" xr:uid="{B07F135E-16D0-4BED-84A4-8F8DA57C1D97}"/>
    <hyperlink ref="E736" r:id="rId845" xr:uid="{2C38C1B7-7827-439B-AE40-D3C03C20DC4D}"/>
    <hyperlink ref="B1168" r:id="rId846" xr:uid="{BC847020-D781-4AA7-9A11-75AD96E0E877}"/>
    <hyperlink ref="C1168" r:id="rId847" xr:uid="{D73E505C-B36E-4EEF-9D13-ED0FAFA63A39}"/>
    <hyperlink ref="B734" r:id="rId848" xr:uid="{7E386328-60A0-492B-857C-2FBF34D26087}"/>
    <hyperlink ref="C734" r:id="rId849" xr:uid="{F530D583-571D-416F-8228-E4F56D19919F}"/>
    <hyperlink ref="D734" r:id="rId850" xr:uid="{CB429883-06B6-4564-9806-C0D5D1657C23}"/>
    <hyperlink ref="E734" r:id="rId851" xr:uid="{D7349887-FC59-45DA-93A3-1D6F500AC590}"/>
    <hyperlink ref="F734" r:id="rId852" xr:uid="{25713264-EFF0-4AB3-A2DD-733507297A83}"/>
    <hyperlink ref="B1209" r:id="rId853" xr:uid="{3077C4A4-4192-4F80-B551-6A2E51C9D282}"/>
    <hyperlink ref="C1209" r:id="rId854" xr:uid="{31F58DDF-D763-4D5B-BBAE-0646365F55FA}"/>
    <hyperlink ref="B453" r:id="rId855" xr:uid="{F315417E-6BED-42A5-9DDD-9DCB153D3A15}"/>
    <hyperlink ref="C453" r:id="rId856" xr:uid="{70640644-4D3E-4B46-A3E2-2B4ECD950D94}"/>
    <hyperlink ref="D453" r:id="rId857" xr:uid="{9B3E321E-C2E6-4F78-BCB6-BCFC15A2B560}"/>
    <hyperlink ref="B522" r:id="rId858" xr:uid="{80D449EE-DAD6-4769-95AF-07DC9CD11C90}"/>
    <hyperlink ref="C522" r:id="rId859" xr:uid="{E72BD0C1-DE81-45BE-9FD1-473B7EE9DEE1}"/>
    <hyperlink ref="B521" r:id="rId860" xr:uid="{BB436431-5B9B-4BDA-9D67-D0FE1947F283}"/>
    <hyperlink ref="C521" r:id="rId861" xr:uid="{14FBBCAB-535B-4EEE-8EE1-86D94B63EBFC}"/>
    <hyperlink ref="D521" r:id="rId862" xr:uid="{68EFC9E0-A175-4555-AE51-4C98AB09A32A}"/>
    <hyperlink ref="B459" r:id="rId863" xr:uid="{0A323405-0DB3-45D8-825D-574A86BFB19E}"/>
    <hyperlink ref="C459" r:id="rId864" xr:uid="{E185FA93-6A79-49F4-8AC1-08DCBB03FD7B}"/>
    <hyperlink ref="B929" r:id="rId865" xr:uid="{67996134-B057-4033-8314-F2A3515585DD}"/>
    <hyperlink ref="B1170" r:id="rId866" xr:uid="{D99B4287-7C7E-4250-80FB-5ED550C065D1}"/>
    <hyperlink ref="B536" r:id="rId867" xr:uid="{A38E25D5-2A98-4BBB-9E8D-D7BF04251637}"/>
    <hyperlink ref="C536" r:id="rId868" xr:uid="{CA511650-1D5D-41FA-BB68-8F4A2BE0EC97}"/>
    <hyperlink ref="D536" r:id="rId869" xr:uid="{841E148A-851D-4F09-A89F-C8687D43A9D3}"/>
    <hyperlink ref="E536" r:id="rId870" xr:uid="{50C45E46-8EC2-425A-B41C-58B23F019137}"/>
    <hyperlink ref="F536" r:id="rId871" xr:uid="{1C22A19A-14C2-40CD-B0A5-3F39DF5A4553}"/>
    <hyperlink ref="G536" r:id="rId872" xr:uid="{49E0F64C-0A5E-4177-9676-13425C89CB86}"/>
    <hyperlink ref="H536" r:id="rId873" xr:uid="{DD08471D-0652-422E-B075-25CED7BF57FF}"/>
    <hyperlink ref="B430" r:id="rId874" xr:uid="{921B411D-CD9A-4B05-B679-9C59E56C714F}"/>
    <hyperlink ref="B349" r:id="rId875" xr:uid="{346B8769-881B-4F7A-81DD-C3F65C0DE4C1}"/>
    <hyperlink ref="C349" r:id="rId876" xr:uid="{01E1C453-725F-4B10-A547-6305375C92E6}"/>
    <hyperlink ref="D349" r:id="rId877" xr:uid="{4A785069-B5C2-4A6D-96DF-6BDAB752A7CD}"/>
    <hyperlink ref="E349" r:id="rId878" xr:uid="{D66650BD-56D5-481D-A17E-69DF836CFBEE}"/>
    <hyperlink ref="B351" r:id="rId879" xr:uid="{A2A89EBB-1E95-49DD-802E-3B64CDAB01C0}"/>
    <hyperlink ref="C351" r:id="rId880" xr:uid="{C9D95CB4-A226-46A7-AD3B-2197726F7517}"/>
    <hyperlink ref="B497" r:id="rId881" xr:uid="{DEA91A36-0E12-4E51-89E0-87ED526386BE}"/>
    <hyperlink ref="C497" r:id="rId882" xr:uid="{25A84FC4-D6A0-45A9-ABB6-43476BDD5C9A}"/>
    <hyperlink ref="D497" r:id="rId883" xr:uid="{015C589D-D94E-4751-926B-FF23758BF953}"/>
    <hyperlink ref="B741" r:id="rId884" xr:uid="{44707460-1687-4258-A59D-44881079C1BE}"/>
    <hyperlink ref="C741" r:id="rId885" xr:uid="{197A02E5-831A-49B7-83F3-F5F1972E8599}"/>
    <hyperlink ref="D741" r:id="rId886" xr:uid="{A1EE8532-922A-4052-B842-72C5808BE3E0}"/>
    <hyperlink ref="B840" r:id="rId887" xr:uid="{99EC56AF-9B2F-4368-8AE6-F83E478DA327}"/>
    <hyperlink ref="C840" r:id="rId888" xr:uid="{2927909B-8B98-4966-9C20-E9A67703517C}"/>
    <hyperlink ref="D840" r:id="rId889" xr:uid="{4B3EB4E4-0106-4DC9-BF2E-525F7959AEBF}"/>
    <hyperlink ref="E840" r:id="rId890" xr:uid="{4DE55CD9-C098-43E1-A056-5352496CB903}"/>
    <hyperlink ref="F840" r:id="rId891" xr:uid="{926BEDE4-79F1-4F10-9F33-1194F0AD35D9}"/>
    <hyperlink ref="G840" r:id="rId892" xr:uid="{BFCF4B30-C9FE-41B6-8A49-197F368227D6}"/>
    <hyperlink ref="B1113" r:id="rId893" xr:uid="{B0AF87B3-0E49-49B2-9F57-2D66CDB314D7}"/>
    <hyperlink ref="C1113" r:id="rId894" xr:uid="{C1C1EEF6-9520-4795-B4D2-339937047E66}"/>
    <hyperlink ref="D1113" r:id="rId895" xr:uid="{78A4CE58-B437-4D61-901D-A98BAD855145}"/>
    <hyperlink ref="E1113" r:id="rId896" xr:uid="{90064FBC-5DC5-4A00-859B-0045E565BEF7}"/>
    <hyperlink ref="B1260" r:id="rId897" xr:uid="{18D7B8B7-0BE3-4265-97BF-5650AB1128CE}"/>
    <hyperlink ref="C1260" r:id="rId898" xr:uid="{5B569A92-44E4-42B6-8BBB-BFF6AED22EE3}"/>
    <hyperlink ref="D1260" r:id="rId899" xr:uid="{A1C0E12A-E09D-4833-97E1-E7284D2A7B0A}"/>
    <hyperlink ref="E1260" r:id="rId900" xr:uid="{A2A01CB1-1FF3-46D7-BECA-40659326D571}"/>
    <hyperlink ref="B618" r:id="rId901" xr:uid="{8B201020-852A-4D68-83A1-CCF0D932FABE}"/>
    <hyperlink ref="C618" r:id="rId902" xr:uid="{D8FE9AE8-E0A6-4081-BCB1-3447FBD037DE}"/>
    <hyperlink ref="B149" r:id="rId903" xr:uid="{B5B62A1D-3F9C-452A-B54E-F78D19AB3A8E}"/>
    <hyperlink ref="C149" r:id="rId904" xr:uid="{E911E3BF-3BED-40C4-90FB-23605EA9544C}"/>
    <hyperlink ref="D149" r:id="rId905" xr:uid="{C618A3D9-8FFE-43E5-9056-57DE4DE7F516}"/>
    <hyperlink ref="B906" r:id="rId906" xr:uid="{8763D27F-7E45-4219-8364-5C8916EA1E8B}"/>
    <hyperlink ref="C906" r:id="rId907" xr:uid="{6926A6BB-8DE0-47B1-AA9C-7E5BE1984D72}"/>
    <hyperlink ref="D906" r:id="rId908" xr:uid="{651AF7B5-B26F-45B7-8F6A-3B758D1884C6}"/>
    <hyperlink ref="E906" r:id="rId909" xr:uid="{BA0C790D-AC57-47B2-886C-0F79270D6CC2}"/>
    <hyperlink ref="B1259" r:id="rId910" xr:uid="{8D301415-D698-4F3D-BDA8-43574CCF206F}"/>
    <hyperlink ref="C1259" r:id="rId911" xr:uid="{8722A403-F749-4AF3-9ADD-B3303EC20C60}"/>
    <hyperlink ref="D1259" r:id="rId912" xr:uid="{EDE97724-ABC9-4973-9C81-F241B7018B37}"/>
    <hyperlink ref="E1259" r:id="rId913" xr:uid="{02C57E71-0C6C-4492-96F0-DCC92F0044B1}"/>
    <hyperlink ref="B420" r:id="rId914" xr:uid="{AE5ED393-5B22-43F3-91AB-15D914E57E10}"/>
    <hyperlink ref="C420" r:id="rId915" xr:uid="{743E1553-0021-4152-AD7F-2F9706556133}"/>
    <hyperlink ref="D420" r:id="rId916" xr:uid="{A99D1475-57E2-43DE-8169-BE29F57F0D1C}"/>
    <hyperlink ref="E420" r:id="rId917" xr:uid="{B963A67F-F54A-4B80-BC92-1850E2EC5B4F}"/>
    <hyperlink ref="F420" r:id="rId918" xr:uid="{B3DA36E8-C5B7-4BB3-B9AE-02F8B5707BE8}"/>
    <hyperlink ref="G420" r:id="rId919" xr:uid="{D1563E53-EF0B-47E0-82B1-5FC79CE28692}"/>
    <hyperlink ref="H420" r:id="rId920" xr:uid="{C0BAD374-46BD-4ECC-BB51-16F3826A073C}"/>
    <hyperlink ref="I420" r:id="rId921" xr:uid="{CF14ADB0-E6D5-4F5D-86C4-0D7E796BD560}"/>
    <hyperlink ref="B961" r:id="rId922" xr:uid="{AF6E7F58-CE51-452E-A575-1BD52BE8ACE2}"/>
    <hyperlink ref="C961" r:id="rId923" xr:uid="{3EAD7336-0F64-42A8-933E-CF9AD9DA737C}"/>
    <hyperlink ref="D961" r:id="rId924" xr:uid="{1E3C77D5-06DF-4063-A678-2032C3AF9F11}"/>
    <hyperlink ref="E961" r:id="rId925" xr:uid="{A5EED660-E3CA-49C2-A299-A4BA5E57F28B}"/>
    <hyperlink ref="F961" r:id="rId926" xr:uid="{AC3E8C17-3D1E-41F7-8973-555AE3AA1C97}"/>
    <hyperlink ref="B963" r:id="rId927" xr:uid="{EE9D286F-9375-4C12-BBD8-5030F62F3739}"/>
    <hyperlink ref="C963" r:id="rId928" xr:uid="{7DC1C90B-206A-4D02-9EF6-1AF01ADB018E}"/>
    <hyperlink ref="B1214" r:id="rId929" xr:uid="{A4AC9076-101F-4F17-94E6-175573D75FA8}"/>
    <hyperlink ref="B417" r:id="rId930" xr:uid="{5EE6A8CC-05CB-4152-82DE-E6AC81E9B2C8}"/>
    <hyperlink ref="C417" r:id="rId931" xr:uid="{28359E29-977F-4AD6-8F35-656D75D33A1E}"/>
    <hyperlink ref="D417" r:id="rId932" xr:uid="{7C53306E-3498-4D3F-9F42-7F8EDB93FCAD}"/>
    <hyperlink ref="E417" r:id="rId933" xr:uid="{D9AC1949-151A-422F-BFAD-77FBD8132037}"/>
    <hyperlink ref="F417" r:id="rId934" xr:uid="{D868DEA2-8351-4F69-A370-5AB2276BCCFE}"/>
    <hyperlink ref="B1078" r:id="rId935" xr:uid="{3D1485A3-162C-4F25-B42D-E71A0D9202A0}"/>
    <hyperlink ref="C1078" r:id="rId936" xr:uid="{18D8BD11-EC27-4177-8711-339D6F6E442C}"/>
    <hyperlink ref="D1078" r:id="rId937" xr:uid="{3F3643D0-BDFD-479A-AA3A-596ADB465DF7}"/>
    <hyperlink ref="E1078" r:id="rId938" xr:uid="{E0A10406-7DCB-4E0E-B485-904EB14E625A}"/>
    <hyperlink ref="F1078" r:id="rId939" xr:uid="{D2070E66-D480-4F87-8125-EBAB928A984C}"/>
    <hyperlink ref="B1030" r:id="rId940" xr:uid="{6C72E451-C518-4FE3-8A9F-8FB0DF9D3D21}"/>
    <hyperlink ref="B786" r:id="rId941" xr:uid="{1D3FFA10-5551-45AB-8BA3-4EF187B2E4F8}"/>
    <hyperlink ref="C786" r:id="rId942" xr:uid="{D671DAEC-C1F0-4852-8877-4F376F9E4946}"/>
    <hyperlink ref="B1130" r:id="rId943" xr:uid="{C3AB76D9-D10D-4D54-BE5C-656EA1ECB981}"/>
    <hyperlink ref="C1130" r:id="rId944" xr:uid="{F2755F56-6246-4A8F-9276-1263F21FB8AE}"/>
    <hyperlink ref="D1130" r:id="rId945" xr:uid="{15DEE63B-1913-4AF9-A4C1-83E150A88A1C}"/>
    <hyperlink ref="B1020" r:id="rId946" xr:uid="{2CB6D7E6-2561-426E-88D9-3FCF6D4AA203}"/>
    <hyperlink ref="C1020" r:id="rId947" xr:uid="{D509CCCD-DC56-4894-A497-7FA5248E8AAE}"/>
    <hyperlink ref="B534" r:id="rId948" xr:uid="{FAB72687-72DE-470F-900F-44CA78B93C01}"/>
    <hyperlink ref="B924" r:id="rId949" xr:uid="{A880F206-50ED-4AFF-8521-1FF44C74F320}"/>
    <hyperlink ref="C924" r:id="rId950" xr:uid="{E8A355EC-99C4-4627-A22D-162CC5F9161B}"/>
    <hyperlink ref="D924" r:id="rId951" xr:uid="{29192DE3-90FD-4127-A869-5DD1F62AF2D8}"/>
    <hyperlink ref="E924" r:id="rId952" xr:uid="{5DC6EE24-D528-47BB-832E-B983DBFC88AF}"/>
    <hyperlink ref="F924" r:id="rId953" xr:uid="{0CEEFBB6-E6C1-48EA-82CE-6C6AF6E16E7C}"/>
    <hyperlink ref="B428" r:id="rId954" xr:uid="{BD619DF8-DA6D-498A-ACFA-402E830A1B21}"/>
    <hyperlink ref="C428" r:id="rId955" xr:uid="{186F01D6-EB7E-4DC1-94CF-55CB841BE62E}"/>
    <hyperlink ref="D428" r:id="rId956" xr:uid="{632F09C7-4195-4E47-88C5-931A5F5791B1}"/>
    <hyperlink ref="E428" r:id="rId957" xr:uid="{F8FAE830-8FB4-472F-BD4F-569BB6B173F1}"/>
    <hyperlink ref="F428" r:id="rId958" xr:uid="{E85E568D-70FF-4223-94C8-D8AB42C987C4}"/>
    <hyperlink ref="G428" r:id="rId959" xr:uid="{3AAF76E4-5D17-4E6F-8936-958DC0CA2302}"/>
    <hyperlink ref="H428" r:id="rId960" xr:uid="{6842434F-1603-4B2B-8619-43EB0EEAFCA9}"/>
    <hyperlink ref="B959" r:id="rId961" xr:uid="{DB928E72-50FD-430B-8FB1-573754E05B0B}"/>
    <hyperlink ref="C959" r:id="rId962" xr:uid="{236F5636-1EA3-45F0-8ADE-9C063988ECBC}"/>
    <hyperlink ref="D959" r:id="rId963" xr:uid="{821E4DA6-1289-464E-A6E3-9905005490AB}"/>
    <hyperlink ref="E959" r:id="rId964" xr:uid="{2C93B1A9-FB9D-48B1-B6BF-B5029B42A604}"/>
    <hyperlink ref="B722" r:id="rId965" xr:uid="{237E188D-F1F2-429C-8BE8-FAF1994E73F2}"/>
    <hyperlink ref="C722" r:id="rId966" xr:uid="{2313963E-B2FC-4181-97DF-5761DE19526A}"/>
    <hyperlink ref="D722" r:id="rId967" xr:uid="{BFF8B99B-A2B3-4C62-88CE-4F0E4F85500E}"/>
    <hyperlink ref="E722" r:id="rId968" xr:uid="{819AC7F5-9EEC-4BE7-A4FB-1150F7DB3A82}"/>
    <hyperlink ref="F722" r:id="rId969" xr:uid="{3A03161A-89C3-45B3-A98A-1F2C4D40674F}"/>
    <hyperlink ref="G722" r:id="rId970" xr:uid="{F9863FDE-01CF-4AF3-A9D2-D7882006A314}"/>
    <hyperlink ref="H722" r:id="rId971" xr:uid="{32957257-F717-44BA-9E59-3F50721FA286}"/>
    <hyperlink ref="I722" r:id="rId972" xr:uid="{9BD5BD3F-80D8-4582-B780-E9026E9CF39F}"/>
    <hyperlink ref="B640" r:id="rId973" xr:uid="{5C26F4BB-F444-4DD1-92C9-BB67064A5CBE}"/>
    <hyperlink ref="C640" r:id="rId974" xr:uid="{EBE2A1FF-F137-4253-A417-357F78AC973B}"/>
    <hyperlink ref="B686" r:id="rId975" xr:uid="{BAD2A4B2-18BF-44AE-95E3-FA8283244A75}"/>
    <hyperlink ref="B1271" r:id="rId976" xr:uid="{2C8ED88B-933D-4079-83BC-942C5ABE84E3}"/>
    <hyperlink ref="C1271" r:id="rId977" xr:uid="{27D9EB7B-B00C-44CF-A513-3949ADAF3AE7}"/>
    <hyperlink ref="D1271" r:id="rId978" xr:uid="{2DAECDD8-A48B-4DDC-888F-EC5776BF3BB2}"/>
    <hyperlink ref="E1271" r:id="rId979" xr:uid="{4A3CED17-4A2C-49BE-BDBA-1E30D8557E04}"/>
    <hyperlink ref="F1271" r:id="rId980" xr:uid="{DF770581-8AB8-447C-9AD3-B7EAF439B6A5}"/>
    <hyperlink ref="B302" r:id="rId981" xr:uid="{9A93CABE-1D31-4C77-91A5-990D6128B693}"/>
    <hyperlink ref="B589" r:id="rId982" xr:uid="{5B1FF460-6509-4C49-AD4E-55A1F31E6A5C}"/>
    <hyperlink ref="C589" r:id="rId983" xr:uid="{4E58869A-66F9-4B90-9B15-9363255060ED}"/>
    <hyperlink ref="B1292" r:id="rId984" xr:uid="{08C776C8-4A52-43C7-A519-0558D716478B}"/>
    <hyperlink ref="C1292" r:id="rId985" xr:uid="{AD3C4B94-D138-4D1B-AA61-C3D6092D4319}"/>
    <hyperlink ref="B958" r:id="rId986" xr:uid="{6E538BCF-3046-4CA9-A5FF-09E1BB68CDA6}"/>
    <hyperlink ref="C958" r:id="rId987" xr:uid="{7196BBC6-91B5-4B1B-A860-13100C4E26B1}"/>
    <hyperlink ref="D958" r:id="rId988" xr:uid="{459BFBDB-CDFF-4C17-86E5-9026604C8BE1}"/>
    <hyperlink ref="B684" r:id="rId989" xr:uid="{9C1EA2D2-055F-4A38-994E-0182F271AC1A}"/>
    <hyperlink ref="C684" r:id="rId990" xr:uid="{271A0FF0-111F-4B50-A211-F509AF41FD7D}"/>
    <hyperlink ref="D684" r:id="rId991" xr:uid="{AA2F904B-15D3-4741-9857-559C21DD59BF}"/>
    <hyperlink ref="E684" r:id="rId992" xr:uid="{5DAEA2D3-8147-44D8-972D-2C81EDF25D5B}"/>
    <hyperlink ref="F684" r:id="rId993" xr:uid="{2D75625C-6E8F-4C64-AE1F-FB47CB43ED6E}"/>
    <hyperlink ref="G684" r:id="rId994" xr:uid="{AE1B42CC-A15E-4370-9F95-BDB67B0BA004}"/>
    <hyperlink ref="B685" r:id="rId995" xr:uid="{42D20121-D6A4-46BF-9FE7-19596195B264}"/>
    <hyperlink ref="C685" r:id="rId996" xr:uid="{2C4DFD45-9309-47C0-A42B-FB7B343B9E13}"/>
    <hyperlink ref="B557" r:id="rId997" xr:uid="{AF50840B-143A-49A1-A612-6ADF73152EDE}"/>
    <hyperlink ref="B1273" r:id="rId998" xr:uid="{CC589E13-68C6-4D5F-80F0-0B33B1BED0A0}"/>
    <hyperlink ref="C1273" r:id="rId999" xr:uid="{42C99955-2D37-4FB5-9169-E0F207CE3DF1}"/>
    <hyperlink ref="B1270" r:id="rId1000" xr:uid="{E99CC1A5-DF4E-43D6-974E-42C344FDE4E4}"/>
    <hyperlink ref="C1270" r:id="rId1001" xr:uid="{5830D20C-275D-45BE-84DD-CE51A39BFCFB}"/>
    <hyperlink ref="D1270" r:id="rId1002" xr:uid="{21BEB193-B760-41E2-9C48-E0625265042D}"/>
    <hyperlink ref="E1270" r:id="rId1003" xr:uid="{BA0DEA08-FBBA-4FD6-999A-F5EF0AAA3F5B}"/>
    <hyperlink ref="F1270" r:id="rId1004" xr:uid="{65A3EB81-20FC-413E-AC3E-F60FE28E57B1}"/>
    <hyperlink ref="G1270" r:id="rId1005" xr:uid="{F240C00B-A7B0-48EB-BCF3-5654052BB213}"/>
    <hyperlink ref="H1270" r:id="rId1006" xr:uid="{81B4FEBB-628B-4062-AB53-B4614668AD11}"/>
    <hyperlink ref="B1267" r:id="rId1007" xr:uid="{6A52796E-542B-4452-82C9-496ED820E0A5}"/>
    <hyperlink ref="C1267" r:id="rId1008" xr:uid="{6F0A8696-B075-46D3-9617-B79F282FD6A7}"/>
    <hyperlink ref="D1267" r:id="rId1009" xr:uid="{794BEAB1-4D33-4D5A-94C6-1FAD62304D5E}"/>
    <hyperlink ref="E1267" r:id="rId1010" xr:uid="{E9F39403-AA4E-489C-A6F2-D249BCEDE83D}"/>
    <hyperlink ref="F1267" r:id="rId1011" xr:uid="{86A2F71D-AB73-4289-8F36-DCCC1E7E6A5C}"/>
    <hyperlink ref="B1272" r:id="rId1012" xr:uid="{E641E340-281D-4199-8AD8-825FBCC02467}"/>
    <hyperlink ref="C1272" r:id="rId1013" xr:uid="{97DB7F6D-BD03-466A-A040-7D9BD77A5A73}"/>
    <hyperlink ref="D1272" r:id="rId1014" xr:uid="{3EBE3A19-9CE4-400E-8ABE-D35BB256E76D}"/>
    <hyperlink ref="B164" r:id="rId1015" xr:uid="{9BF7D44C-611A-4FFE-8330-CF5B6B2016F2}"/>
    <hyperlink ref="C164" r:id="rId1016" xr:uid="{828D8179-BD73-42E8-8467-A86E3383A86F}"/>
    <hyperlink ref="B791" r:id="rId1017" xr:uid="{ACD05F1E-94E2-4975-AF8C-034E5C373C55}"/>
    <hyperlink ref="C791" r:id="rId1018" xr:uid="{6A2F8C4B-2860-4F27-97A6-5CC92CA9A3AB}"/>
    <hyperlink ref="B1287" r:id="rId1019" xr:uid="{0062B8B5-0797-48C0-A589-54C4F969A0D9}"/>
    <hyperlink ref="B1249" r:id="rId1020" xr:uid="{83C6AE07-3C3C-4652-84B4-AC359C064366}"/>
    <hyperlink ref="C1249" r:id="rId1021" xr:uid="{F65CB09A-04C6-4683-8AFF-49FC2D25422E}"/>
    <hyperlink ref="D1249" r:id="rId1022" xr:uid="{B4CB916C-C463-459F-B1F5-4F53630B3E6E}"/>
    <hyperlink ref="E1249" r:id="rId1023" xr:uid="{A46E67B3-F4CD-4D2C-9BB2-D5F052D93C05}"/>
    <hyperlink ref="B1274" r:id="rId1024" xr:uid="{0925ACEF-38D9-496C-8EA2-CED31E55F852}"/>
    <hyperlink ref="C1274" r:id="rId1025" xr:uid="{5662DBFD-9513-4990-854C-75DF7BFE4048}"/>
    <hyperlink ref="D1274" r:id="rId1026" xr:uid="{18ED53E2-F05E-4CC8-BE19-04CE796D34F3}"/>
    <hyperlink ref="E1274" r:id="rId1027" xr:uid="{C53BE22A-6B46-413D-9BB5-F048D508551F}"/>
    <hyperlink ref="F1274" r:id="rId1028" xr:uid="{B24891E1-90B0-4F43-9004-1ED014C4FF02}"/>
    <hyperlink ref="G1274" r:id="rId1029" xr:uid="{60E80AE1-C6A0-43C6-803C-A5BDE34C39BB}"/>
    <hyperlink ref="B1250" r:id="rId1030" xr:uid="{2AAA9207-CDB7-4778-9E42-6D7DB61C44DD}"/>
    <hyperlink ref="C1250" r:id="rId1031" xr:uid="{907DCFF0-5767-40D3-BC95-11196BDDEC31}"/>
    <hyperlink ref="D1250" r:id="rId1032" xr:uid="{5A540085-C69B-4966-AB27-48D188FB2EA9}"/>
    <hyperlink ref="B724" r:id="rId1033" xr:uid="{A5FCC93A-BCDB-448E-9EDC-0021B3F5ADA5}"/>
    <hyperlink ref="C724" r:id="rId1034" xr:uid="{DE6ACC0F-E25E-4D16-9EFD-0EB5D6E1F71F}"/>
    <hyperlink ref="B1146" r:id="rId1035" xr:uid="{C282CF0F-498B-4718-8D67-F53F352FC6DD}"/>
    <hyperlink ref="C1146" r:id="rId1036" xr:uid="{921A8AF0-8661-43FE-A5F0-E1B04ADF8911}"/>
    <hyperlink ref="B582" r:id="rId1037" xr:uid="{728B9505-864A-4092-907E-9CD10D95AB73}"/>
    <hyperlink ref="C582" r:id="rId1038" xr:uid="{3A2534AC-973B-49EB-8516-40DC7404103D}"/>
    <hyperlink ref="B1090" r:id="rId1039" xr:uid="{87B192B8-C809-409B-B147-2073D2DD87DA}"/>
    <hyperlink ref="C1090" r:id="rId1040" xr:uid="{20A96DCB-5D2A-4FB3-BA92-E778F8BE6912}"/>
    <hyperlink ref="B1091" r:id="rId1041" xr:uid="{2077817E-6578-434B-B6FF-3B3ADC487E87}"/>
    <hyperlink ref="C1091" r:id="rId1042" xr:uid="{131A9DC7-40B0-468E-8CE8-1816095C5F55}"/>
    <hyperlink ref="B1092" r:id="rId1043" xr:uid="{AA97F203-7CB2-47C4-8751-2233DADA4E29}"/>
    <hyperlink ref="C1092" r:id="rId1044" xr:uid="{B18F25DA-5705-4775-A1EC-E70FE9FB9766}"/>
    <hyperlink ref="D1092" r:id="rId1045" xr:uid="{17ACA990-04CF-40F2-B6A6-E356939B1AF1}"/>
    <hyperlink ref="E1092" r:id="rId1046" xr:uid="{F6F28DF8-C9DF-4713-9758-24C1B8A2F1DF}"/>
    <hyperlink ref="B198" r:id="rId1047" xr:uid="{1562FF3E-C961-4D6B-8108-506EF994967A}"/>
    <hyperlink ref="B104" r:id="rId1048" xr:uid="{34CFCF89-2461-46E7-8958-E8C52E564A3B}"/>
    <hyperlink ref="B649" r:id="rId1049" xr:uid="{F85C0C2A-60B1-41DD-ACFB-F72E499C56FC}"/>
    <hyperlink ref="B1264" r:id="rId1050" xr:uid="{43B586D2-C4F9-40EB-A32B-F06AA0F69B93}"/>
    <hyperlink ref="B1343" r:id="rId1051" xr:uid="{55A777AE-9B50-4A5A-8A78-6515E10CC0F0}"/>
    <hyperlink ref="C1343" r:id="rId1052" xr:uid="{208ECD97-68FE-468C-89BA-2952C329E173}"/>
    <hyperlink ref="D1343" r:id="rId1053" xr:uid="{C9504A45-061F-4C95-9E72-3C3BE13B8042}"/>
    <hyperlink ref="B525" r:id="rId1054" xr:uid="{5680C803-3032-41CB-8528-05632CB67350}"/>
    <hyperlink ref="C525" r:id="rId1055" xr:uid="{9E6749D1-E90A-4047-B1E0-3FB0A9812B94}"/>
    <hyperlink ref="B526" r:id="rId1056" xr:uid="{22AE0EEE-B5D5-4C33-A517-0FB57F8F2DA2}"/>
    <hyperlink ref="C526" r:id="rId1057" xr:uid="{CAC720BA-A3B0-4450-8092-CBF1E8695BE4}"/>
    <hyperlink ref="D526" r:id="rId1058" xr:uid="{D01EB09D-C6D8-4197-98AF-4566BC5D1A36}"/>
    <hyperlink ref="B679" r:id="rId1059" xr:uid="{ADD2524F-FFEA-424F-871E-D25217FA919E}"/>
    <hyperlink ref="B1277" r:id="rId1060" xr:uid="{D129BFFC-5C0F-461C-BF44-574D9C0D792A}"/>
    <hyperlink ref="B1029" r:id="rId1061" xr:uid="{3A818978-AA97-445C-8263-80673A737AE5}"/>
    <hyperlink ref="C1029" r:id="rId1062" xr:uid="{9F1AF1F1-BF93-4090-8475-4D00C1923B43}"/>
    <hyperlink ref="D1029" r:id="rId1063" xr:uid="{D2C2412E-4045-4F95-8F7D-565AE66DBF57}"/>
    <hyperlink ref="B1137" r:id="rId1064" xr:uid="{37A05521-B825-4165-A3CE-0CA9E13F93DB}"/>
    <hyperlink ref="B429" r:id="rId1065" xr:uid="{6E1F5C14-C419-46F0-BEB7-B1EB0EDF9A2C}"/>
    <hyperlink ref="C429" r:id="rId1066" xr:uid="{5B45B1DD-79C1-4B68-8230-01B8FB021278}"/>
    <hyperlink ref="D429" r:id="rId1067" xr:uid="{193C5491-EF6C-4383-B656-06C501B838AB}"/>
    <hyperlink ref="E429" r:id="rId1068" xr:uid="{3927E8E2-05EE-4AC3-9EC4-E8EB84547616}"/>
    <hyperlink ref="F429" r:id="rId1069" xr:uid="{779407AE-33B9-4AC1-9F56-10CD37A3EADE}"/>
    <hyperlink ref="G429" r:id="rId1070" xr:uid="{C83E3F6A-0B76-42FA-829D-8BBF48322F6A}"/>
    <hyperlink ref="H429" r:id="rId1071" xr:uid="{AFBDA1A1-8E28-487C-874D-3F190F353DE8}"/>
    <hyperlink ref="I429" r:id="rId1072" xr:uid="{ACD71AC9-B47A-4450-A2D5-8FD8E7EB0534}"/>
    <hyperlink ref="B719" r:id="rId1073" xr:uid="{641F5A01-436F-4756-A24A-DBEADE89F023}"/>
    <hyperlink ref="B672" r:id="rId1074" xr:uid="{DC55C578-3E51-4704-952E-39FDF3B2C501}"/>
    <hyperlink ref="B1188" r:id="rId1075" xr:uid="{D80ADC69-4AAF-430D-B25B-24D08ECA70C2}"/>
    <hyperlink ref="C1188" r:id="rId1076" xr:uid="{32609452-F938-4329-B3D1-9BB9B738E6AB}"/>
    <hyperlink ref="D1188" r:id="rId1077" xr:uid="{93C75165-E115-40FE-84D7-2FE74AE6E35D}"/>
    <hyperlink ref="B792" r:id="rId1078" xr:uid="{4AB10B01-A3C7-4944-AB9A-C27BADADB61A}"/>
    <hyperlink ref="C792" r:id="rId1079" xr:uid="{D231B7D7-5A0C-4146-9702-01624B71AC1E}"/>
    <hyperlink ref="D792" r:id="rId1080" xr:uid="{4CC9EA4F-35E4-4401-818E-CDCA299FB36E}"/>
    <hyperlink ref="E792" r:id="rId1081" xr:uid="{9DFDCE76-739C-4294-8F4D-5D86FBA6625E}"/>
    <hyperlink ref="B944" r:id="rId1082" xr:uid="{139AB5C3-3EE1-466D-84CD-E30CBF849F75}"/>
    <hyperlink ref="B1276" r:id="rId1083" xr:uid="{9F3FC29D-9012-4A1D-8731-26B6A141DC7F}"/>
    <hyperlink ref="B838" r:id="rId1084" xr:uid="{C2A37075-81E3-4226-B90B-52F5BD17B96D}"/>
    <hyperlink ref="B1054" r:id="rId1085" xr:uid="{6304324D-A3AD-4767-9336-AFF68E52D0F5}"/>
    <hyperlink ref="B655" r:id="rId1086" xr:uid="{36E9DDBE-5CF5-4BB1-95F5-29AC32BEFA7F}"/>
    <hyperlink ref="B418" r:id="rId1087" xr:uid="{C86B5576-8D14-4F84-AA16-26421D801EF3}"/>
    <hyperlink ref="C418" r:id="rId1088" xr:uid="{55190B00-E95D-4F39-9BB9-40531E689F99}"/>
    <hyperlink ref="D418" r:id="rId1089" xr:uid="{F607BC4B-A924-4479-88E7-98F7D8CF684F}"/>
    <hyperlink ref="E418" r:id="rId1090" xr:uid="{E13BD374-8293-4641-8ED9-630F61734977}"/>
    <hyperlink ref="F418" r:id="rId1091" xr:uid="{F707CC09-7473-4425-8A14-C34042ABCB8A}"/>
    <hyperlink ref="B1328" r:id="rId1092" xr:uid="{BABF740F-6DB3-400E-A707-0657B319B7B9}"/>
    <hyperlink ref="B404" r:id="rId1093" xr:uid="{496ED39A-2642-488E-AFF9-F8F8886340B8}"/>
    <hyperlink ref="B410" r:id="rId1094" xr:uid="{1412BF6A-B0AC-4914-8545-D0FB38CA7FF0}"/>
    <hyperlink ref="B409" r:id="rId1095" xr:uid="{EF21C30B-DB82-4257-8AAA-1D4800843045}"/>
    <hyperlink ref="B1280" r:id="rId1096" xr:uid="{F484C64D-FC89-43D9-A94C-3E6DAE8A7180}"/>
    <hyperlink ref="C1280" r:id="rId1097" xr:uid="{FCA679E0-EDFE-4953-8597-E21EB7C07D71}"/>
    <hyperlink ref="D1280" r:id="rId1098" xr:uid="{11188150-3689-4363-94F3-3DD7354A2922}"/>
    <hyperlink ref="E1280" r:id="rId1099" xr:uid="{02FCC012-DAC1-4FF2-8A80-E99525490D1B}"/>
    <hyperlink ref="B1300" r:id="rId1100" xr:uid="{0A59D4A2-B0D7-4078-BBDD-F83259481C33}"/>
    <hyperlink ref="B745" r:id="rId1101" xr:uid="{71D2065E-DE53-45AE-A786-BE98AFA073B7}"/>
    <hyperlink ref="B289" r:id="rId1102" xr:uid="{AC9050E5-2E02-4F2F-AF52-A752D1B26042}"/>
    <hyperlink ref="C289" r:id="rId1103" xr:uid="{25286D65-3691-4904-8602-7ABB8D4809B6}"/>
    <hyperlink ref="B1288" r:id="rId1104" xr:uid="{13BB93A9-545A-4BA1-8E6B-BF6720DB65F2}"/>
    <hyperlink ref="B52" r:id="rId1105" xr:uid="{3FC80524-2274-4D6F-A2E3-8A3C7AC61F22}"/>
    <hyperlink ref="B1097" r:id="rId1106" xr:uid="{325BC182-50E7-411D-888B-51CDC8B2CC16}"/>
    <hyperlink ref="C1097" r:id="rId1107" xr:uid="{5CE86CBC-4504-4154-8BCE-09EBDD5D8E87}"/>
    <hyperlink ref="D1097" r:id="rId1108" xr:uid="{04822BB8-E767-4517-9A3C-C2F321FB658F}"/>
    <hyperlink ref="E1097" r:id="rId1109" xr:uid="{F94EC3EB-AD5B-4737-9F9E-F8298461EB50}"/>
    <hyperlink ref="B1155" r:id="rId1110" xr:uid="{08E693D4-A7D9-4C1D-8D29-A501C4E7750C}"/>
    <hyperlink ref="B1089" r:id="rId1111" xr:uid="{00E801B6-A484-4CF2-B8A4-6F7E41F679E1}"/>
    <hyperlink ref="C1089" r:id="rId1112" xr:uid="{D49830E7-FD89-43D3-BA97-647D42A63F76}"/>
    <hyperlink ref="B711" r:id="rId1113" xr:uid="{FA7D4899-7F19-4B84-8498-73B9735A72B2}"/>
    <hyperlink ref="C711" r:id="rId1114" xr:uid="{6A962520-90B9-4E2A-9317-CDE7A0B541A3}"/>
    <hyperlink ref="B1191" r:id="rId1115" xr:uid="{13855886-B9F0-4E8E-8832-3BD9C2CFEDCF}"/>
    <hyperlink ref="C1191" r:id="rId1116" xr:uid="{70C8FE2D-9FC0-4F61-9B0F-AB73C71F8557}"/>
    <hyperlink ref="D1191" r:id="rId1117" xr:uid="{BA537E66-60AE-4BF8-AC0B-FB8C7BF75474}"/>
    <hyperlink ref="E1191" r:id="rId1118" xr:uid="{3CBE8027-BE40-4A12-8EB2-9CF8DBC96498}"/>
    <hyperlink ref="B1133" r:id="rId1119" xr:uid="{ABDE0FDE-7A9D-4F45-A59F-BB0FEC9B7CCA}"/>
    <hyperlink ref="C1133" r:id="rId1120" xr:uid="{27E637E9-C229-4E52-B2C3-21E9EDD279F0}"/>
    <hyperlink ref="D1133" r:id="rId1121" xr:uid="{3DDA3181-BBF6-4561-964F-F1E64B991243}"/>
    <hyperlink ref="B763" r:id="rId1122" xr:uid="{EBFAF0B2-F857-4F0E-8C64-0B01918C0F4B}"/>
    <hyperlink ref="B767" r:id="rId1123" xr:uid="{D25010D2-C9E9-4DAF-B7BD-6B0FA8F52FC3}"/>
    <hyperlink ref="B920" r:id="rId1124" xr:uid="{47C4645D-EB82-44C7-83F1-B32A4FE3E412}"/>
    <hyperlink ref="B960" r:id="rId1125" xr:uid="{7474E691-0FC0-400D-8F10-0FC48B190A3E}"/>
    <hyperlink ref="C960" r:id="rId1126" xr:uid="{DBBB9E1C-F0EB-4225-B468-DBE7C0733775}"/>
    <hyperlink ref="B426" r:id="rId1127" xr:uid="{04DBB465-E8DC-4750-8634-513202C847D6}"/>
    <hyperlink ref="C426" r:id="rId1128" xr:uid="{BC1DE266-F990-442F-AAEA-C9E129484B79}"/>
    <hyperlink ref="D426" r:id="rId1129" xr:uid="{4B28E6C8-61C3-4541-BED0-7D3A2BB96908}"/>
    <hyperlink ref="E426" r:id="rId1130" xr:uid="{030899F9-4460-4007-B517-BF427BB72359}"/>
    <hyperlink ref="F426" r:id="rId1131" xr:uid="{BA6C185F-4446-42F8-B001-748B45CDAF3C}"/>
    <hyperlink ref="G426" r:id="rId1132" xr:uid="{65513021-B56A-4932-A1F5-6A0F22781320}"/>
    <hyperlink ref="B1175" r:id="rId1133" xr:uid="{2FE89F96-EEC2-48BA-8F2C-B870DA26D342}"/>
    <hyperlink ref="C1175" r:id="rId1134" xr:uid="{3AACF81B-DF3E-4F75-8C94-22066CF85DEA}"/>
    <hyperlink ref="B1208" r:id="rId1135" xr:uid="{A820D916-CCA7-4271-86D4-EAC5074FF163}"/>
    <hyperlink ref="B1147" r:id="rId1136" xr:uid="{E89877F0-8153-4421-82DF-419C0AE467E7}"/>
    <hyperlink ref="B729" r:id="rId1137" xr:uid="{CBD73822-FCC1-4EB4-95A7-D7D417B3C411}"/>
    <hyperlink ref="C729" r:id="rId1138" xr:uid="{C5FE3531-589A-4C1D-9299-6BA67A0C0C18}"/>
    <hyperlink ref="D729" r:id="rId1139" xr:uid="{E93B1780-B82D-46F8-9A52-DEECE0CD4A1E}"/>
    <hyperlink ref="E729" r:id="rId1140" xr:uid="{F2AAD092-9F98-4374-86B4-34354EACB6E3}"/>
    <hyperlink ref="B1192" r:id="rId1141" xr:uid="{1C7167F2-BDEE-48D4-A0D3-74E11D26AC6F}"/>
    <hyperlink ref="C1192" r:id="rId1142" xr:uid="{5297706B-72A6-4C35-BA43-219964A2BB5D}"/>
    <hyperlink ref="D1192" r:id="rId1143" xr:uid="{89C8D549-7692-4EB2-AFE1-B382E222415E}"/>
    <hyperlink ref="E1192" r:id="rId1144" xr:uid="{9C9BF8ED-24AB-44E0-BFF7-60D76874CF6D}"/>
    <hyperlink ref="F1192" r:id="rId1145" xr:uid="{8E64E3E2-478D-4AED-8252-5F035D476E42}"/>
    <hyperlink ref="B469" r:id="rId1146" xr:uid="{50A8ADE6-D295-4938-97A1-8797E0B6C7CC}"/>
    <hyperlink ref="B922" r:id="rId1147" xr:uid="{372BD6BF-F88C-474B-99FA-ACA7865BE521}"/>
    <hyperlink ref="C922" r:id="rId1148" xr:uid="{96D7F306-F596-4431-A2EE-F58EDCD437B8}"/>
    <hyperlink ref="B730" r:id="rId1149" xr:uid="{379EE907-882F-425D-BE1A-5FCE88B2513E}"/>
    <hyperlink ref="C730" r:id="rId1150" xr:uid="{4DB218B5-2C61-460F-B27E-8DCBA12C9275}"/>
    <hyperlink ref="D730" r:id="rId1151" xr:uid="{E6DEF623-CC6F-49F6-A302-83F68273DB21}"/>
    <hyperlink ref="E730" r:id="rId1152" xr:uid="{636DD2A2-6906-44B0-9F39-C1FD528DFA6B}"/>
    <hyperlink ref="B731" r:id="rId1153" xr:uid="{345AE525-7D97-46FB-A0B0-451C5B71207B}"/>
    <hyperlink ref="C731" r:id="rId1154" xr:uid="{97DFDD08-C91D-49FF-9629-0A783B771FE5}"/>
    <hyperlink ref="D731" r:id="rId1155" xr:uid="{67C7ED03-CF97-4736-944B-BB1524BC392F}"/>
    <hyperlink ref="E731" r:id="rId1156" xr:uid="{F3DFDA64-9EB8-4CF6-A4DB-0E1C81387BC0}"/>
    <hyperlink ref="B1059" r:id="rId1157" xr:uid="{B61D3025-40FB-49ED-BDCD-2D1DDAC0B841}"/>
    <hyperlink ref="B1036" r:id="rId1158" xr:uid="{2944572F-C972-4638-9293-5F29886E1BA8}"/>
    <hyperlink ref="C1036" r:id="rId1159" xr:uid="{2AF7452F-7CB8-40F7-9579-BAC300051DB2}"/>
    <hyperlink ref="D1036" r:id="rId1160" xr:uid="{CDFCC7C3-79AE-44E9-9219-6A5829377DE0}"/>
    <hyperlink ref="E1036" r:id="rId1161" xr:uid="{7E2E8964-3BB2-4188-A1C2-6F7914D51F56}"/>
    <hyperlink ref="F1036" r:id="rId1162" xr:uid="{88EFDF49-D543-4DA2-992E-51E3212A8153}"/>
    <hyperlink ref="B1257" r:id="rId1163" xr:uid="{515C7C61-9FF5-4224-A5BB-7A5095265CF0}"/>
    <hyperlink ref="B917" r:id="rId1164" xr:uid="{CD719602-1FB4-4AA5-8783-4968CB6FCD9D}"/>
    <hyperlink ref="C917" r:id="rId1165" xr:uid="{7812FDEF-133A-471C-B374-1452E03FD829}"/>
    <hyperlink ref="D917" r:id="rId1166" xr:uid="{46B2D706-8759-4A40-9989-C4F39DB290EE}"/>
    <hyperlink ref="B916" r:id="rId1167" xr:uid="{9963554B-79F0-4103-BDB9-C300EAFF2BC3}"/>
    <hyperlink ref="C916" r:id="rId1168" xr:uid="{AB4C0617-AE91-451F-825B-EBF548601061}"/>
    <hyperlink ref="D916" r:id="rId1169" xr:uid="{EF4811D3-40F8-4FCE-8E7E-5855E10E51A6}"/>
    <hyperlink ref="B912" r:id="rId1170" xr:uid="{E952DC80-CEE0-41DC-B6A3-6D7DDBC8527B}"/>
    <hyperlink ref="C912" r:id="rId1171" xr:uid="{21015344-7224-4AF3-89F9-4CBE5F3B714A}"/>
    <hyperlink ref="B1043" r:id="rId1172" xr:uid="{4A95E347-E3CF-47E0-936D-10F6DA9F19F9}"/>
    <hyperlink ref="C1043" r:id="rId1173" xr:uid="{21893C9D-B47D-426D-978C-24CA4DD7036F}"/>
    <hyperlink ref="B1211" r:id="rId1174" xr:uid="{2911D744-8080-4FEF-84E7-3AC253C2AD6E}"/>
    <hyperlink ref="C1211" r:id="rId1175" xr:uid="{FB8A5C95-A5FD-4156-AAB6-A5EBB63C9684}"/>
    <hyperlink ref="D1211" r:id="rId1176" xr:uid="{BF3FAA20-0FA3-46FA-9F49-373D5E8E6CFE}"/>
    <hyperlink ref="B470" r:id="rId1177" xr:uid="{70E8140F-0B8C-40B1-ADE0-0722F99D02AD}"/>
    <hyperlink ref="B1087" r:id="rId1178" xr:uid="{BD36C604-AC60-4F04-A986-A93ED33C8231}"/>
    <hyperlink ref="C1087" r:id="rId1179" xr:uid="{9F8B9CE8-562F-4512-94FB-A1AF0BF21701}"/>
    <hyperlink ref="D1087" r:id="rId1180" xr:uid="{87B1E640-6B62-4A59-AE40-F5D5590C28E0}"/>
    <hyperlink ref="E1087" r:id="rId1181" xr:uid="{A713689C-05BF-470A-B70B-773D6501A506}"/>
    <hyperlink ref="B742" r:id="rId1182" xr:uid="{6F85024E-B42A-416A-AB64-6D2741E67ED3}"/>
    <hyperlink ref="C742" r:id="rId1183" xr:uid="{16651E3C-C15E-46F1-BB88-B6A6729CC2B8}"/>
    <hyperlink ref="B751" r:id="rId1184" xr:uid="{12E34F5F-648B-4F6B-B886-82377DFE6AB0}"/>
    <hyperlink ref="C751" r:id="rId1185" xr:uid="{867F0206-D92D-4B6A-A5C7-88FB4D5D985B}"/>
    <hyperlink ref="D751" r:id="rId1186" xr:uid="{A2CB0499-7919-4CC8-9889-90E89F92B368}"/>
    <hyperlink ref="E751" r:id="rId1187" xr:uid="{06D7D4E9-FF91-4B1F-BCAE-7C5C212E9248}"/>
    <hyperlink ref="F751" r:id="rId1188" xr:uid="{A05A9E75-5C3F-45CE-8532-6D2506B742B0}"/>
    <hyperlink ref="B799" r:id="rId1189" xr:uid="{EEE710A0-BC82-4FB0-82AA-F25389C0F2D3}"/>
    <hyperlink ref="C799" r:id="rId1190" xr:uid="{56379DEF-8C80-4F58-A8FA-A8FAF3DD7CA9}"/>
    <hyperlink ref="D799" r:id="rId1191" xr:uid="{C27363DF-5F91-463D-A5E0-84CD4E926B87}"/>
    <hyperlink ref="B421" r:id="rId1192" xr:uid="{978E346D-77DC-4623-AC24-2F8F48AB39FF}"/>
    <hyperlink ref="C421" r:id="rId1193" xr:uid="{3A737CDF-7080-4870-8918-4B1C0DAFAFAF}"/>
    <hyperlink ref="D421" r:id="rId1194" xr:uid="{215828BC-CFA1-436D-BCFD-8211D1ED9776}"/>
    <hyperlink ref="E421" r:id="rId1195" xr:uid="{609582B5-653F-4805-A344-AB7F231C9ABC}"/>
    <hyperlink ref="B528" r:id="rId1196" xr:uid="{ADCF5632-5D0C-4F3F-9916-16AF2EE31FE5}"/>
    <hyperlink ref="C528" r:id="rId1197" xr:uid="{2C0D9F61-CC1D-4036-B21D-95B5F206534A}"/>
    <hyperlink ref="D528" r:id="rId1198" xr:uid="{8A6A1B65-D300-43CA-9A84-29B17E1751C5}"/>
    <hyperlink ref="E528" r:id="rId1199" xr:uid="{473525C1-60CB-41B0-AF1A-684F89B2DF43}"/>
    <hyperlink ref="B529" r:id="rId1200" xr:uid="{86AA759D-1B9E-4159-AF84-B5669B621526}"/>
    <hyperlink ref="B532" r:id="rId1201" xr:uid="{A3710FCE-FF44-483C-8BF4-F37898DFA68C}"/>
    <hyperlink ref="C532" r:id="rId1202" xr:uid="{22EB54E4-EC2F-4977-925A-7FD420441382}"/>
    <hyperlink ref="D532" r:id="rId1203" xr:uid="{55B19196-6928-4871-8778-221E6D57EE69}"/>
    <hyperlink ref="E532" r:id="rId1204" xr:uid="{267068E4-8EF5-497B-B8B5-BAD3B33ECD37}"/>
    <hyperlink ref="B1196" r:id="rId1205" xr:uid="{6F7B912E-CD58-4957-9A09-FDEAE0273AD8}"/>
    <hyperlink ref="C1196" r:id="rId1206" xr:uid="{2BFC47FE-FDA9-4FD8-A17A-D8DE8C2DDB50}"/>
    <hyperlink ref="D1196" r:id="rId1207" xr:uid="{5AD85194-0F32-43B5-A278-B2F6CFDE4BD7}"/>
    <hyperlink ref="E1196" r:id="rId1208" xr:uid="{249C97C9-ACC0-422D-BE03-8B2836B8613F}"/>
    <hyperlink ref="B738" r:id="rId1209" xr:uid="{917EF0F9-9779-45DB-87C5-457BE4F9AAF2}"/>
    <hyperlink ref="C738" r:id="rId1210" xr:uid="{455B330E-C964-43F7-93C3-E5500573B770}"/>
    <hyperlink ref="D738" r:id="rId1211" xr:uid="{5D0F90BF-66FF-44C7-8EBB-2346E31310B0}"/>
    <hyperlink ref="B422" r:id="rId1212" xr:uid="{843EED21-CC5D-4341-A076-B251C282E8F1}"/>
    <hyperlink ref="C422" r:id="rId1213" xr:uid="{5DB8DD2F-9923-46E1-BCAB-F9A2A8EBF103}"/>
    <hyperlink ref="D422" r:id="rId1214" xr:uid="{9BC5D3C9-151A-42C6-A04B-896781E7DEB7}"/>
    <hyperlink ref="E422" r:id="rId1215" xr:uid="{61B6AC09-14FD-4A6E-9DC9-0297F34F0AFF}"/>
    <hyperlink ref="B336" r:id="rId1216" xr:uid="{B84D8A08-80D7-45AF-8753-E93451FFDDE8}"/>
    <hyperlink ref="C336" r:id="rId1217" xr:uid="{B065D3E5-BF33-4768-96E8-DDCADFAB9177}"/>
    <hyperlink ref="D336" r:id="rId1218" xr:uid="{E1A9DC61-C3DF-459B-9315-66AB01CDB721}"/>
    <hyperlink ref="B554" r:id="rId1219" xr:uid="{7301D128-35B3-414D-819D-CE24BD2BAF0C}"/>
    <hyperlink ref="C554" r:id="rId1220" xr:uid="{C0F64410-8751-42E6-A236-B922534377F2}"/>
    <hyperlink ref="D554" r:id="rId1221" xr:uid="{30C89221-14D5-468A-A56B-65FEF0C042B0}"/>
    <hyperlink ref="B1176" r:id="rId1222" xr:uid="{C7FA0FB3-850C-4CCF-8CA1-EC6C7D839F86}"/>
    <hyperlink ref="C1176" r:id="rId1223" xr:uid="{E63FF456-12C8-49AB-B879-609C602063F5}"/>
    <hyperlink ref="D1176" r:id="rId1224" xr:uid="{1A5359CF-A8FE-4CBD-86CB-87BDEF678BE4}"/>
    <hyperlink ref="E1176" r:id="rId1225" xr:uid="{797DA9FA-C63E-4A8D-BC5A-E4721509D7AD}"/>
    <hyperlink ref="F1176" r:id="rId1226" xr:uid="{5734BDEF-7036-419D-925E-3A2B11F28DD6}"/>
    <hyperlink ref="B1197" r:id="rId1227" xr:uid="{70B55568-16B2-448B-A1E5-C2D2447741B1}"/>
    <hyperlink ref="C1197" r:id="rId1228" xr:uid="{E6605919-4437-489E-933B-BC2822A62E4D}"/>
    <hyperlink ref="D1197" r:id="rId1229" xr:uid="{58FD51B1-127A-449E-9627-735C92800BD3}"/>
    <hyperlink ref="E1197" r:id="rId1230" xr:uid="{C8A9800E-F034-4F98-AC6A-D10363DE6049}"/>
    <hyperlink ref="F1197" r:id="rId1231" xr:uid="{5B76300D-37BD-4A5C-BB0F-E7FD443262B6}"/>
    <hyperlink ref="G1197" r:id="rId1232" xr:uid="{115A44DE-6412-41B7-88AD-1DA86A2E08EB}"/>
    <hyperlink ref="B580" r:id="rId1233" xr:uid="{6E022512-DD76-435F-814A-A4B20E1BA3B4}"/>
    <hyperlink ref="C580" r:id="rId1234" xr:uid="{FD455BA8-7B3C-4A40-8FB5-1D8FF97C91A1}"/>
    <hyperlink ref="D580" r:id="rId1235" xr:uid="{43D92253-62E0-4922-89C6-1EDDC3DD8BF7}"/>
    <hyperlink ref="E580" r:id="rId1236" xr:uid="{C514BE73-0C5C-4478-9390-D180817D7F04}"/>
    <hyperlink ref="F580" r:id="rId1237" xr:uid="{5119790C-F41B-49EE-9913-2D5F3C0D34EA}"/>
    <hyperlink ref="B951" r:id="rId1238" xr:uid="{9C95C215-3B58-4083-9AD8-6FF364766F56}"/>
    <hyperlink ref="B1291" r:id="rId1239" xr:uid="{1CE92216-DE74-49DC-B219-6D10A9167D87}"/>
    <hyperlink ref="C1291" r:id="rId1240" xr:uid="{BEA87D68-2D7F-4A9A-B7B7-CAB2F01E94C1}"/>
    <hyperlink ref="D1291" r:id="rId1241" xr:uid="{F38877EA-9D4A-4279-9047-5F920FEA46E5}"/>
    <hyperlink ref="B728" r:id="rId1242" xr:uid="{9E751999-1FE4-44B9-86E0-5B45A71BAA2A}"/>
    <hyperlink ref="C728" r:id="rId1243" xr:uid="{2A9D4680-9138-40C6-9C89-90C97DA82012}"/>
    <hyperlink ref="B950" r:id="rId1244" xr:uid="{D8B26D34-521F-42E4-8EE5-A9BF70015907}"/>
    <hyperlink ref="C950" r:id="rId1245" xr:uid="{0201B693-918B-472E-92CE-F14E786B1049}"/>
    <hyperlink ref="B1296" r:id="rId1246" xr:uid="{6E31FAC5-98D3-4C83-A037-2D4E167D88FC}"/>
    <hyperlink ref="B1255" r:id="rId1247" xr:uid="{114602D1-54CF-4EDF-A9AF-EB85205F9A4E}"/>
    <hyperlink ref="C1255" r:id="rId1248" xr:uid="{AE8A1D2C-E046-4C6E-8CA1-F7897ADAF28C}"/>
    <hyperlink ref="D1255" r:id="rId1249" xr:uid="{40E83D46-175A-48AE-91B5-07AA85A8B200}"/>
    <hyperlink ref="E1255" r:id="rId1250" xr:uid="{17F5E800-9CCB-4F42-B7E0-59D613701040}"/>
    <hyperlink ref="B1265" r:id="rId1251" xr:uid="{325976AC-4140-426F-9AF5-0BC23329AA2C}"/>
    <hyperlink ref="B909" r:id="rId1252" xr:uid="{38F78533-5753-452E-AE5E-7867F750D05C}"/>
    <hyperlink ref="B1159" r:id="rId1253" xr:uid="{98058BCE-A368-44EB-A5B4-4231C5452701}"/>
    <hyperlink ref="C1159" r:id="rId1254" xr:uid="{6D6B6777-84E7-4278-82EE-AB070D0858C9}"/>
    <hyperlink ref="B287" r:id="rId1255" xr:uid="{DB381A26-8559-4C13-93F6-1E25593BA0F2}"/>
    <hyperlink ref="C287" r:id="rId1256" xr:uid="{1956A900-57A5-4687-9C5B-A828C4B699C8}"/>
    <hyperlink ref="D287" r:id="rId1257" xr:uid="{6BF66720-2B80-4F2F-9A49-0ABE151FF5F5}"/>
    <hyperlink ref="B926" r:id="rId1258" xr:uid="{4AD57D7C-BF4B-4A6D-AD4E-904E70E262B5}"/>
    <hyperlink ref="C926" r:id="rId1259" xr:uid="{5E1D106B-B988-4E07-9802-6EB2F2BF2583}"/>
    <hyperlink ref="B914" r:id="rId1260" xr:uid="{7D80AFD8-FBF3-4A02-9FCF-A0792EC67F48}"/>
    <hyperlink ref="C914" r:id="rId1261" xr:uid="{C83D1A43-DE19-4653-A1F8-00DEE9E7CC05}"/>
    <hyperlink ref="D914" r:id="rId1262" xr:uid="{CC865E4E-BB66-4D4A-BA56-1C755C5E7B44}"/>
    <hyperlink ref="B913" r:id="rId1263" xr:uid="{6AE21B3D-D41D-4EEA-B3BC-21A13BE080C5}"/>
    <hyperlink ref="C913" r:id="rId1264" xr:uid="{3CFC1BC9-A342-4903-A169-00385456EEBE}"/>
    <hyperlink ref="D913" r:id="rId1265" xr:uid="{31DB9D9D-B7E7-49E0-9FF4-21EEB40D0834}"/>
    <hyperlink ref="E913" r:id="rId1266" xr:uid="{55C9D4A0-09D0-4376-8488-D238EC3D06C7}"/>
    <hyperlink ref="F913" r:id="rId1267" xr:uid="{10AFB0A4-165E-4700-8DF3-7BF9DAEFE07E}"/>
    <hyperlink ref="G913" r:id="rId1268" xr:uid="{E0854656-5EA7-4CDB-BE73-48A295D261D7}"/>
    <hyperlink ref="B915" r:id="rId1269" xr:uid="{7D2385E1-6F2F-4B14-B851-092ED826C8E0}"/>
    <hyperlink ref="C915" r:id="rId1270" xr:uid="{3218C6C5-0865-4D35-AB58-E4A66B01F67F}"/>
    <hyperlink ref="D915" r:id="rId1271" xr:uid="{FDB64771-D394-41AC-9469-74523E1101F4}"/>
    <hyperlink ref="E915" r:id="rId1272" xr:uid="{9CB947D2-1696-4CEC-9175-EC8240221204}"/>
    <hyperlink ref="F915" r:id="rId1273" xr:uid="{B4885F10-570D-4A13-A459-986DE9671FB3}"/>
    <hyperlink ref="G915" r:id="rId1274" xr:uid="{C40AF638-8D40-448A-9C6A-C218861C0C18}"/>
    <hyperlink ref="B606" r:id="rId1275" xr:uid="{6AE588C1-69F5-4EB2-BE57-76E53382D488}"/>
    <hyperlink ref="B1215" r:id="rId1276" xr:uid="{EB9E2525-04ED-4CB1-B0B9-F7967A26A761}"/>
    <hyperlink ref="C1215" r:id="rId1277" xr:uid="{9687916F-D0EE-4A3A-A293-35C7496F2AA5}"/>
    <hyperlink ref="B1107" r:id="rId1278" xr:uid="{225023A4-1CF6-43AB-8B72-B9980992DC06}"/>
    <hyperlink ref="B1162" r:id="rId1279" xr:uid="{0DEB9473-021D-4FE2-A8C8-12162500D7C9}"/>
    <hyperlink ref="C1162" r:id="rId1280" xr:uid="{3BEC9725-5C98-45E4-A2C3-725BD3E6A7B6}"/>
    <hyperlink ref="B1320" r:id="rId1281" xr:uid="{0F3FCCB0-6B6A-44FA-9586-06171B3D9D7F}"/>
    <hyperlink ref="B1213" r:id="rId1282" xr:uid="{2241B3D2-967E-4950-BEB6-25FC64106705}"/>
    <hyperlink ref="C1213" r:id="rId1283" xr:uid="{55245FBB-8EEB-42D6-9812-852E0A934FE2}"/>
    <hyperlink ref="D1213" r:id="rId1284" xr:uid="{0FE41E14-AB0B-4CF5-845F-B672EC33354A}"/>
    <hyperlink ref="B1178" r:id="rId1285" xr:uid="{ED0CF95B-5449-46AE-8417-5A74180B9E9F}"/>
    <hyperlink ref="C1178" r:id="rId1286" xr:uid="{6BAD443F-DFA8-4C39-9258-BAF0B3AA7F49}"/>
    <hyperlink ref="D1178" r:id="rId1287" xr:uid="{29C5CAF4-C298-4A23-A1AC-E7C8347EF4E4}"/>
    <hyperlink ref="B939" r:id="rId1288" xr:uid="{BB1BF540-E6B5-4283-80C2-C406D10EF22F}"/>
    <hyperlink ref="C939" r:id="rId1289" xr:uid="{069F160A-6521-48C0-A278-606CF275B846}"/>
    <hyperlink ref="B1186" r:id="rId1290" xr:uid="{36730A2C-AABC-42F4-977C-98B85E75135A}"/>
    <hyperlink ref="C1186" r:id="rId1291" xr:uid="{DC168870-307F-4C78-B3A3-08D8B97AB640}"/>
    <hyperlink ref="D1186" r:id="rId1292" xr:uid="{725A48A0-FF64-4825-8259-BAE9D0CBC103}"/>
    <hyperlink ref="E1186" r:id="rId1293" xr:uid="{ACE386B1-A417-4D2C-B396-883502BE5331}"/>
    <hyperlink ref="B1182" r:id="rId1294" xr:uid="{C5357A4F-342A-4820-8857-F6F1A3BCA04A}"/>
    <hyperlink ref="C1182" r:id="rId1295" xr:uid="{C7DD10FE-FA35-46D7-AC70-439BAF813692}"/>
    <hyperlink ref="D1182" r:id="rId1296" xr:uid="{7153ABB5-1802-4E49-8F87-CE063CB6DBCF}"/>
    <hyperlink ref="E1182" r:id="rId1297" xr:uid="{33F0E387-F344-49C7-8A38-5F1A02050B1A}"/>
    <hyperlink ref="B1179" r:id="rId1298" xr:uid="{CFA6D5B8-11EF-4D27-9C1E-CFCC484D31AA}"/>
    <hyperlink ref="C1179" r:id="rId1299" xr:uid="{9BBA9183-8061-4A16-8BFA-620E509185C7}"/>
    <hyperlink ref="D1179" r:id="rId1300" xr:uid="{D62B576E-71AD-4784-B03A-F87B8C161C96}"/>
    <hyperlink ref="E1179" r:id="rId1301" xr:uid="{D0810E04-BBE5-46B5-B713-57371A5A4952}"/>
    <hyperlink ref="F1179" r:id="rId1302" xr:uid="{9FF6D476-F410-42C7-9474-03D4A65E77AD}"/>
    <hyperlink ref="G1179" r:id="rId1303" xr:uid="{B37E3974-4AE7-4411-B0BF-3E9B0A71B7C7}"/>
    <hyperlink ref="B940" r:id="rId1304" xr:uid="{AB9AE3B0-8394-47B7-8788-2F1309485CA8}"/>
    <hyperlink ref="B1157" r:id="rId1305" xr:uid="{71502615-3C61-4C98-8A84-F53AA50B8754}"/>
    <hyperlink ref="C1157" r:id="rId1306" xr:uid="{102923B4-16E5-402B-8FFB-FF20B7EAE87C}"/>
    <hyperlink ref="D1157" r:id="rId1307" xr:uid="{9F29AE1C-137B-490D-AAF4-38727565E412}"/>
    <hyperlink ref="E1157" r:id="rId1308" xr:uid="{4F6D150F-411E-4DB1-8B3D-2BE705F721BE}"/>
    <hyperlink ref="B1266" r:id="rId1309" xr:uid="{C1B114B5-F115-4EFA-A2BD-A2D159B6AD5B}"/>
    <hyperlink ref="C1266" r:id="rId1310" xr:uid="{82B8160A-218D-49AE-AB71-BBDA6453C1EB}"/>
    <hyperlink ref="D1266" r:id="rId1311" xr:uid="{5DA3CF62-73DD-4C7C-8F0A-D33898483DAE}"/>
    <hyperlink ref="B285" r:id="rId1312" xr:uid="{B2E19778-02E4-4AB2-983A-FE711691F845}"/>
    <hyperlink ref="C285" r:id="rId1313" xr:uid="{F8705367-4199-48DB-99DB-F0850C25ADF0}"/>
    <hyperlink ref="D285" r:id="rId1314" xr:uid="{708A14CB-1AC5-4E81-BD8F-2250EF2064AB}"/>
    <hyperlink ref="E285" r:id="rId1315" xr:uid="{2D9D1A1C-0C70-4989-9E2B-C1CDBCDB7D4C}"/>
    <hyperlink ref="B1128" r:id="rId1316" xr:uid="{C7528845-20CA-4416-A01B-BB244F8D7906}"/>
    <hyperlink ref="C1128" r:id="rId1317" xr:uid="{D487751C-9863-4513-918C-90B4B438F097}"/>
    <hyperlink ref="D1128" r:id="rId1318" xr:uid="{D415026A-287C-4028-A4B0-59DCBB8FBA82}"/>
    <hyperlink ref="B1101" r:id="rId1319" xr:uid="{F9329568-44D1-4E08-8F0F-924FD09E83AD}"/>
    <hyperlink ref="C1101" r:id="rId1320" xr:uid="{F033EF3F-92FD-40F3-A8A6-EB3015F5D0A1}"/>
    <hyperlink ref="B921" r:id="rId1321" xr:uid="{A3E714B1-763A-4B48-92AB-C5E7735C1EB8}"/>
    <hyperlink ref="C921" r:id="rId1322" xr:uid="{CD36EE9E-A3A5-415B-BD08-7A87B12C2525}"/>
    <hyperlink ref="B100" r:id="rId1323" xr:uid="{4C3AF812-A463-4BD9-97B8-0E2E45525AF7}"/>
    <hyperlink ref="B488" r:id="rId1324" xr:uid="{7795F735-D988-47A4-9308-35643DED23E1}"/>
    <hyperlink ref="C488" r:id="rId1325" xr:uid="{49160319-FF47-4E9A-99FE-37302223064A}"/>
    <hyperlink ref="B541" r:id="rId1326" xr:uid="{5529CB54-78FB-4DDC-8DB2-0FB20BA17B8E}"/>
    <hyperlink ref="C541" r:id="rId1327" xr:uid="{47C08209-9AB0-45CE-9140-5B8C75CB5C68}"/>
    <hyperlink ref="D541" r:id="rId1328" xr:uid="{A2BB25BA-676A-45C7-B5A7-EA701F76D390}"/>
    <hyperlink ref="B908" r:id="rId1329" xr:uid="{35B7BB32-8A5C-4A4A-AE8D-4C92033C5B42}"/>
    <hyperlink ref="B725" r:id="rId1330" xr:uid="{CCFF21CB-145E-435B-A780-5AEDB34B9F0D}"/>
    <hyperlink ref="C725" r:id="rId1331" xr:uid="{F7081E2F-2DD9-41E7-86CA-EBF94A2C2816}"/>
    <hyperlink ref="D725" r:id="rId1332" xr:uid="{7C6AD4E4-1BF8-420E-98FA-6766A5B62AE1}"/>
    <hyperlink ref="E725" r:id="rId1333" xr:uid="{F0C36A67-3B88-4C9A-9D67-FB78C5397C76}"/>
    <hyperlink ref="F725" r:id="rId1334" xr:uid="{9239003C-2E7D-4C06-8C60-0FA4C79181F3}"/>
    <hyperlink ref="B633" r:id="rId1335" xr:uid="{BF535AC3-8752-4E0F-AD17-B5FDCCF0D694}"/>
    <hyperlink ref="B882" r:id="rId1336" xr:uid="{7E899727-AD04-4894-A748-D6606FC3BF95}"/>
    <hyperlink ref="B1028" r:id="rId1337" xr:uid="{DBF31DCA-730E-4A1B-AAB1-551EAAC42CC3}"/>
    <hyperlink ref="C1028" r:id="rId1338" xr:uid="{13AD2543-544C-439F-A1F4-8BDD3C69DA2C}"/>
    <hyperlink ref="B1055" r:id="rId1339" xr:uid="{12C2D907-73FF-4625-A221-43B2E71E52F6}"/>
    <hyperlink ref="B1187" r:id="rId1340" xr:uid="{0D0D70F3-1BCB-417C-974E-93EC719EA277}"/>
    <hyperlink ref="C1187" r:id="rId1341" xr:uid="{A2A72D7C-BD24-4B6E-BC6B-DDCED25AFFCD}"/>
    <hyperlink ref="D1187" r:id="rId1342" xr:uid="{BCA71401-4145-45EA-907F-C949C9348B77}"/>
    <hyperlink ref="E1187" r:id="rId1343" xr:uid="{E944D5C4-EA78-4811-9828-9CC5FF952915}"/>
    <hyperlink ref="F1187" r:id="rId1344" xr:uid="{379CA0CA-5FD3-427D-BFA3-7CCB406C3F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E14B-48AF-4802-B4A0-A16F8A85A49B}">
  <sheetPr codeName="Sheet2" filterMode="1"/>
  <dimension ref="A1:L1887"/>
  <sheetViews>
    <sheetView topLeftCell="A265" workbookViewId="0">
      <selection activeCell="B1893" sqref="B1893"/>
    </sheetView>
  </sheetViews>
  <sheetFormatPr defaultRowHeight="14.25" x14ac:dyDescent="0.2"/>
  <cols>
    <col min="1" max="1" width="26.85546875" style="39" bestFit="1" customWidth="1"/>
    <col min="2" max="2" width="45" style="39" bestFit="1" customWidth="1"/>
    <col min="3" max="3" width="47.5703125" style="39" bestFit="1" customWidth="1"/>
    <col min="4" max="4" width="14.42578125" style="39" customWidth="1"/>
    <col min="5" max="6" width="26.5703125" style="39" bestFit="1" customWidth="1"/>
    <col min="7" max="7" width="22.42578125" style="39" customWidth="1"/>
    <col min="8" max="8" width="26.5703125" style="39" bestFit="1" customWidth="1"/>
    <col min="9" max="9" width="21.140625" style="39" customWidth="1"/>
    <col min="10" max="10" width="15.140625" style="39" bestFit="1" customWidth="1"/>
    <col min="11" max="11" width="20.28515625" style="39" bestFit="1" customWidth="1"/>
    <col min="12" max="12" width="17.28515625" style="39" bestFit="1" customWidth="1"/>
    <col min="13" max="13" width="26.5703125" style="39" bestFit="1" customWidth="1"/>
    <col min="14" max="14" width="18.28515625" style="39" bestFit="1" customWidth="1"/>
    <col min="15" max="15" width="13.140625" style="39" bestFit="1" customWidth="1"/>
    <col min="16" max="16384" width="9.140625" style="39"/>
  </cols>
  <sheetData>
    <row r="1" spans="1:8" s="6" customFormat="1" ht="12.75" customHeight="1" x14ac:dyDescent="0.25">
      <c r="A1" s="5" t="s">
        <v>4822</v>
      </c>
      <c r="B1" s="5" t="s">
        <v>4823</v>
      </c>
      <c r="C1" s="5" t="s">
        <v>4824</v>
      </c>
      <c r="D1" s="5" t="s">
        <v>4825</v>
      </c>
      <c r="E1" s="40" t="s">
        <v>5789</v>
      </c>
    </row>
    <row r="2" spans="1:8" s="2" customFormat="1" ht="12" hidden="1" customHeight="1" x14ac:dyDescent="0.25">
      <c r="A2" s="1" t="s">
        <v>2440</v>
      </c>
      <c r="B2" s="1" t="s">
        <v>2441</v>
      </c>
      <c r="C2" s="1" t="s">
        <v>47</v>
      </c>
      <c r="D2" s="1" t="s">
        <v>6</v>
      </c>
    </row>
    <row r="3" spans="1:8" s="2" customFormat="1" ht="13.5" hidden="1" customHeight="1" x14ac:dyDescent="0.25">
      <c r="A3" s="1" t="s">
        <v>2796</v>
      </c>
      <c r="B3" s="1" t="s">
        <v>2797</v>
      </c>
      <c r="C3" s="1" t="s">
        <v>90</v>
      </c>
      <c r="D3" s="1" t="s">
        <v>166</v>
      </c>
    </row>
    <row r="4" spans="1:8" s="2" customFormat="1" ht="13.5" hidden="1" customHeight="1" x14ac:dyDescent="0.25">
      <c r="A4" s="1" t="s">
        <v>418</v>
      </c>
      <c r="B4" s="1" t="s">
        <v>419</v>
      </c>
      <c r="C4" s="1" t="s">
        <v>90</v>
      </c>
      <c r="D4" s="1" t="s">
        <v>166</v>
      </c>
      <c r="E4"/>
      <c r="F4"/>
    </row>
    <row r="5" spans="1:8" s="2" customFormat="1" ht="13.5" hidden="1" customHeight="1" x14ac:dyDescent="0.25">
      <c r="A5" s="1" t="s">
        <v>420</v>
      </c>
      <c r="B5" s="1" t="s">
        <v>421</v>
      </c>
      <c r="C5" s="1" t="s">
        <v>5</v>
      </c>
      <c r="D5" s="1" t="s">
        <v>21</v>
      </c>
      <c r="E5"/>
      <c r="F5"/>
    </row>
    <row r="6" spans="1:8" s="2" customFormat="1" ht="13.5" hidden="1" customHeight="1" x14ac:dyDescent="0.25">
      <c r="A6" s="1" t="s">
        <v>1657</v>
      </c>
      <c r="B6" s="1" t="s">
        <v>1658</v>
      </c>
      <c r="C6" s="1" t="s">
        <v>5</v>
      </c>
      <c r="D6" s="1" t="s">
        <v>1545</v>
      </c>
      <c r="E6" s="3" t="s">
        <v>6598</v>
      </c>
      <c r="F6" s="3" t="s">
        <v>6749</v>
      </c>
      <c r="G6" s="2" t="s">
        <v>6749</v>
      </c>
    </row>
    <row r="7" spans="1:8" s="2" customFormat="1" ht="13.5" hidden="1" customHeight="1" x14ac:dyDescent="0.25">
      <c r="A7" s="1" t="s">
        <v>2946</v>
      </c>
      <c r="B7" s="1" t="s">
        <v>2947</v>
      </c>
      <c r="C7" s="1" t="s">
        <v>90</v>
      </c>
      <c r="D7" s="1" t="s">
        <v>21</v>
      </c>
    </row>
    <row r="8" spans="1:8" s="2" customFormat="1" ht="13.5" hidden="1" customHeight="1" x14ac:dyDescent="0.25">
      <c r="A8" s="1" t="s">
        <v>2782</v>
      </c>
      <c r="B8" s="1" t="s">
        <v>2783</v>
      </c>
      <c r="C8" s="1" t="s">
        <v>2784</v>
      </c>
      <c r="D8" s="1" t="s">
        <v>519</v>
      </c>
    </row>
    <row r="9" spans="1:8" s="2" customFormat="1" ht="13.5" hidden="1" customHeight="1" x14ac:dyDescent="0.25">
      <c r="A9" s="1" t="s">
        <v>991</v>
      </c>
      <c r="B9" s="1" t="s">
        <v>992</v>
      </c>
      <c r="C9" s="1" t="s">
        <v>90</v>
      </c>
      <c r="D9" s="1" t="s">
        <v>21</v>
      </c>
      <c r="E9" s="3"/>
    </row>
    <row r="10" spans="1:8" s="2" customFormat="1" ht="13.5" hidden="1" customHeight="1" x14ac:dyDescent="0.25">
      <c r="A10" s="1" t="s">
        <v>4385</v>
      </c>
      <c r="B10" s="1" t="s">
        <v>4386</v>
      </c>
      <c r="C10" s="1" t="s">
        <v>4387</v>
      </c>
      <c r="D10" s="1" t="s">
        <v>2134</v>
      </c>
      <c r="E10" s="20"/>
      <c r="F10" s="20"/>
    </row>
    <row r="11" spans="1:8" s="2" customFormat="1" ht="13.5" hidden="1" customHeight="1" x14ac:dyDescent="0.25">
      <c r="A11" s="1" t="s">
        <v>1057</v>
      </c>
      <c r="B11" s="1" t="s">
        <v>1058</v>
      </c>
      <c r="C11" s="1" t="s">
        <v>5</v>
      </c>
      <c r="D11" s="1" t="s">
        <v>274</v>
      </c>
      <c r="E11" s="3"/>
    </row>
    <row r="12" spans="1:8" s="2" customFormat="1" ht="13.5" hidden="1" customHeight="1" x14ac:dyDescent="0.25">
      <c r="A12" s="1" t="s">
        <v>1369</v>
      </c>
      <c r="B12" s="1" t="s">
        <v>1370</v>
      </c>
      <c r="C12" s="1" t="s">
        <v>5</v>
      </c>
      <c r="D12" s="1" t="s">
        <v>21</v>
      </c>
      <c r="E12" s="3"/>
    </row>
    <row r="13" spans="1:8" s="2" customFormat="1" ht="13.5" hidden="1" customHeight="1" x14ac:dyDescent="0.25">
      <c r="A13" s="1" t="s">
        <v>4745</v>
      </c>
      <c r="B13" s="1" t="s">
        <v>4746</v>
      </c>
      <c r="C13" s="1" t="s">
        <v>5</v>
      </c>
      <c r="D13" s="1" t="s">
        <v>274</v>
      </c>
      <c r="E13" s="20"/>
      <c r="F13" s="20"/>
    </row>
    <row r="14" spans="1:8" s="2" customFormat="1" ht="13.5" hidden="1" customHeight="1" x14ac:dyDescent="0.25">
      <c r="A14" s="1" t="s">
        <v>4672</v>
      </c>
      <c r="B14" s="1" t="s">
        <v>4673</v>
      </c>
      <c r="C14" s="1" t="s">
        <v>1044</v>
      </c>
      <c r="E14" s="3" t="s">
        <v>5661</v>
      </c>
      <c r="F14" s="3" t="s">
        <v>5662</v>
      </c>
      <c r="G14" s="20"/>
      <c r="H14" s="20"/>
    </row>
    <row r="15" spans="1:8" s="2" customFormat="1" ht="13.5" hidden="1" customHeight="1" x14ac:dyDescent="0.25">
      <c r="A15" s="1" t="s">
        <v>272</v>
      </c>
      <c r="B15" s="1" t="s">
        <v>273</v>
      </c>
      <c r="C15" s="1" t="s">
        <v>5</v>
      </c>
      <c r="D15" s="1" t="s">
        <v>274</v>
      </c>
      <c r="E15" s="3" t="s">
        <v>5786</v>
      </c>
    </row>
    <row r="16" spans="1:8" s="2" customFormat="1" ht="13.5" hidden="1" customHeight="1" x14ac:dyDescent="0.25">
      <c r="A16" s="1" t="s">
        <v>1074</v>
      </c>
      <c r="B16" s="1" t="s">
        <v>1075</v>
      </c>
      <c r="C16" s="1" t="s">
        <v>5</v>
      </c>
      <c r="D16" s="1" t="s">
        <v>1076</v>
      </c>
      <c r="E16" s="3" t="s">
        <v>6525</v>
      </c>
    </row>
    <row r="17" spans="1:12" s="2" customFormat="1" ht="13.5" hidden="1" customHeight="1" x14ac:dyDescent="0.25">
      <c r="A17" s="1" t="s">
        <v>1338</v>
      </c>
      <c r="B17" s="1" t="s">
        <v>1339</v>
      </c>
      <c r="C17" s="1" t="s">
        <v>1044</v>
      </c>
      <c r="D17" s="1" t="s">
        <v>21</v>
      </c>
    </row>
    <row r="18" spans="1:12" s="2" customFormat="1" ht="13.5" hidden="1" customHeight="1" x14ac:dyDescent="0.25">
      <c r="A18" s="1" t="s">
        <v>1642</v>
      </c>
      <c r="B18" s="1" t="s">
        <v>1643</v>
      </c>
      <c r="C18" s="1" t="s">
        <v>47</v>
      </c>
      <c r="D18" s="1" t="s">
        <v>87</v>
      </c>
    </row>
    <row r="19" spans="1:12" s="2" customFormat="1" ht="13.5" hidden="1" customHeight="1" x14ac:dyDescent="0.25">
      <c r="A19" s="1" t="s">
        <v>460</v>
      </c>
      <c r="B19" s="1" t="s">
        <v>461</v>
      </c>
      <c r="C19" s="1" t="s">
        <v>31</v>
      </c>
      <c r="D19" s="1" t="s">
        <v>462</v>
      </c>
      <c r="E19"/>
      <c r="F19"/>
    </row>
    <row r="20" spans="1:12" s="2" customFormat="1" ht="13.5" hidden="1" customHeight="1" x14ac:dyDescent="0.25">
      <c r="A20" s="1" t="s">
        <v>4146</v>
      </c>
      <c r="B20" s="1" t="s">
        <v>4147</v>
      </c>
      <c r="C20" s="1" t="s">
        <v>31</v>
      </c>
      <c r="D20" s="1" t="s">
        <v>462</v>
      </c>
      <c r="E20" s="3" t="s">
        <v>5369</v>
      </c>
      <c r="F20" s="20"/>
      <c r="G20" s="20"/>
    </row>
    <row r="21" spans="1:12" s="2" customFormat="1" ht="13.5" hidden="1" customHeight="1" x14ac:dyDescent="0.25">
      <c r="A21" s="1" t="s">
        <v>707</v>
      </c>
      <c r="B21" s="1" t="s">
        <v>708</v>
      </c>
      <c r="C21" s="1" t="s">
        <v>31</v>
      </c>
      <c r="D21" s="1" t="s">
        <v>462</v>
      </c>
    </row>
    <row r="22" spans="1:12" s="2" customFormat="1" ht="13.5" hidden="1" customHeight="1" x14ac:dyDescent="0.25">
      <c r="A22" s="1" t="s">
        <v>502</v>
      </c>
      <c r="B22" s="1" t="s">
        <v>503</v>
      </c>
      <c r="C22" s="1" t="s">
        <v>31</v>
      </c>
      <c r="D22" s="1" t="s">
        <v>462</v>
      </c>
      <c r="E22"/>
      <c r="F22"/>
      <c r="G22"/>
      <c r="H22"/>
      <c r="I22"/>
      <c r="J22"/>
      <c r="K22"/>
      <c r="L22"/>
    </row>
    <row r="23" spans="1:12" s="2" customFormat="1" ht="13.5" hidden="1" customHeight="1" x14ac:dyDescent="0.25">
      <c r="A23" s="1" t="s">
        <v>463</v>
      </c>
      <c r="B23" s="1" t="s">
        <v>464</v>
      </c>
      <c r="C23" s="1" t="s">
        <v>31</v>
      </c>
      <c r="D23" s="1" t="s">
        <v>462</v>
      </c>
      <c r="E23"/>
      <c r="F23"/>
    </row>
    <row r="24" spans="1:12" s="2" customFormat="1" ht="13.5" hidden="1" customHeight="1" x14ac:dyDescent="0.25">
      <c r="A24" s="1" t="s">
        <v>4148</v>
      </c>
      <c r="B24" s="1" t="s">
        <v>4149</v>
      </c>
      <c r="C24" s="1" t="s">
        <v>31</v>
      </c>
      <c r="D24" s="1" t="s">
        <v>4150</v>
      </c>
      <c r="E24" s="20"/>
      <c r="F24" s="20"/>
    </row>
    <row r="25" spans="1:12" s="2" customFormat="1" ht="13.5" hidden="1" customHeight="1" x14ac:dyDescent="0.25">
      <c r="A25" s="1" t="s">
        <v>814</v>
      </c>
      <c r="B25" s="1" t="s">
        <v>815</v>
      </c>
      <c r="C25" s="1" t="s">
        <v>31</v>
      </c>
      <c r="D25" s="1" t="s">
        <v>816</v>
      </c>
    </row>
    <row r="26" spans="1:12" s="2" customFormat="1" ht="13.5" hidden="1" customHeight="1" x14ac:dyDescent="0.25">
      <c r="A26" s="1" t="s">
        <v>234</v>
      </c>
      <c r="B26" s="1" t="s">
        <v>235</v>
      </c>
      <c r="C26" s="1" t="s">
        <v>236</v>
      </c>
      <c r="D26" s="1" t="s">
        <v>21</v>
      </c>
    </row>
    <row r="27" spans="1:12" s="2" customFormat="1" ht="13.5" hidden="1" customHeight="1" x14ac:dyDescent="0.25">
      <c r="A27" s="1" t="s">
        <v>1841</v>
      </c>
      <c r="B27" s="1" t="s">
        <v>1842</v>
      </c>
      <c r="C27" s="1" t="s">
        <v>5</v>
      </c>
      <c r="D27" s="1" t="s">
        <v>80</v>
      </c>
      <c r="E27" s="3"/>
      <c r="F27" s="2" t="s">
        <v>6855</v>
      </c>
    </row>
    <row r="28" spans="1:12" s="2" customFormat="1" ht="13.5" hidden="1" customHeight="1" x14ac:dyDescent="0.25">
      <c r="A28" s="1" t="s">
        <v>2821</v>
      </c>
      <c r="B28" s="1" t="s">
        <v>2822</v>
      </c>
      <c r="C28" s="1" t="s">
        <v>5</v>
      </c>
      <c r="D28" s="1" t="s">
        <v>1480</v>
      </c>
      <c r="F28" s="2" t="s">
        <v>5226</v>
      </c>
    </row>
    <row r="29" spans="1:12" s="2" customFormat="1" ht="13.5" hidden="1" customHeight="1" x14ac:dyDescent="0.25">
      <c r="A29" s="1" t="s">
        <v>2854</v>
      </c>
      <c r="B29" s="1" t="s">
        <v>2855</v>
      </c>
      <c r="C29" s="1" t="s">
        <v>5</v>
      </c>
      <c r="D29" s="1" t="s">
        <v>1480</v>
      </c>
    </row>
    <row r="30" spans="1:12" s="2" customFormat="1" ht="13.5" hidden="1" customHeight="1" x14ac:dyDescent="0.25">
      <c r="A30" s="1" t="s">
        <v>1478</v>
      </c>
      <c r="B30" s="1" t="s">
        <v>1479</v>
      </c>
      <c r="C30" s="1" t="s">
        <v>5</v>
      </c>
      <c r="D30" s="1" t="s">
        <v>1480</v>
      </c>
      <c r="E30" s="3"/>
      <c r="F30" s="3" t="s">
        <v>6737</v>
      </c>
    </row>
    <row r="31" spans="1:12" s="36" customFormat="1" ht="13.5" customHeight="1" x14ac:dyDescent="0.25">
      <c r="A31" s="1" t="s">
        <v>2856</v>
      </c>
      <c r="B31" s="1" t="s">
        <v>2857</v>
      </c>
      <c r="C31" s="1" t="s">
        <v>2858</v>
      </c>
      <c r="D31" s="1" t="s">
        <v>1480</v>
      </c>
      <c r="E31" s="35" t="s">
        <v>5367</v>
      </c>
    </row>
    <row r="32" spans="1:12" s="2" customFormat="1" ht="13.5" hidden="1" customHeight="1" x14ac:dyDescent="0.25">
      <c r="A32" s="1" t="s">
        <v>2878</v>
      </c>
      <c r="B32" s="1" t="s">
        <v>2879</v>
      </c>
      <c r="C32" s="1" t="s">
        <v>5</v>
      </c>
      <c r="D32" s="1" t="s">
        <v>1480</v>
      </c>
      <c r="E32" s="3"/>
      <c r="F32" s="3" t="s">
        <v>6048</v>
      </c>
    </row>
    <row r="33" spans="1:12" s="2" customFormat="1" ht="13.5" hidden="1" customHeight="1" x14ac:dyDescent="0.25">
      <c r="A33" s="1" t="s">
        <v>1484</v>
      </c>
      <c r="B33" s="1" t="s">
        <v>1485</v>
      </c>
      <c r="C33" s="1" t="s">
        <v>5</v>
      </c>
      <c r="D33" s="1" t="s">
        <v>1480</v>
      </c>
      <c r="E33" s="3"/>
    </row>
    <row r="34" spans="1:12" s="36" customFormat="1" ht="13.5" customHeight="1" x14ac:dyDescent="0.25">
      <c r="A34" s="1" t="s">
        <v>78</v>
      </c>
      <c r="B34" s="1" t="s">
        <v>79</v>
      </c>
      <c r="C34" s="1" t="s">
        <v>5</v>
      </c>
      <c r="D34" s="1" t="s">
        <v>80</v>
      </c>
      <c r="E34" s="35" t="s">
        <v>5723</v>
      </c>
    </row>
    <row r="35" spans="1:12" s="2" customFormat="1" ht="13.5" hidden="1" customHeight="1" x14ac:dyDescent="0.25">
      <c r="A35" s="1" t="s">
        <v>2852</v>
      </c>
      <c r="B35" s="1" t="s">
        <v>2853</v>
      </c>
      <c r="C35" s="1" t="s">
        <v>5</v>
      </c>
      <c r="D35" s="1" t="s">
        <v>1480</v>
      </c>
    </row>
    <row r="36" spans="1:12" s="2" customFormat="1" ht="13.5" hidden="1" customHeight="1" x14ac:dyDescent="0.25">
      <c r="A36" t="s">
        <v>2696</v>
      </c>
      <c r="B36" t="s">
        <v>2697</v>
      </c>
      <c r="C36" t="s">
        <v>90</v>
      </c>
      <c r="D36" t="s">
        <v>166</v>
      </c>
      <c r="E36" s="21" t="s">
        <v>5985</v>
      </c>
      <c r="F36" s="21" t="s">
        <v>5986</v>
      </c>
      <c r="G36" t="s">
        <v>5987</v>
      </c>
      <c r="H36"/>
      <c r="I36"/>
      <c r="J36"/>
      <c r="K36"/>
      <c r="L36"/>
    </row>
    <row r="37" spans="1:12" s="2" customFormat="1" ht="13.5" hidden="1" customHeight="1" x14ac:dyDescent="0.25">
      <c r="A37" s="1" t="s">
        <v>428</v>
      </c>
      <c r="B37" s="1" t="s">
        <v>429</v>
      </c>
      <c r="C37" s="1" t="s">
        <v>5</v>
      </c>
      <c r="D37" s="1" t="s">
        <v>430</v>
      </c>
      <c r="E37" s="21"/>
      <c r="F37" s="21" t="s">
        <v>6649</v>
      </c>
      <c r="G37"/>
      <c r="H37"/>
    </row>
    <row r="38" spans="1:12" s="2" customFormat="1" ht="13.5" hidden="1" customHeight="1" x14ac:dyDescent="0.25">
      <c r="A38" s="1" t="s">
        <v>1284</v>
      </c>
      <c r="B38" s="1" t="s">
        <v>1285</v>
      </c>
      <c r="C38" s="1" t="s">
        <v>5</v>
      </c>
      <c r="D38" s="1" t="s">
        <v>290</v>
      </c>
      <c r="E38" s="3"/>
    </row>
    <row r="39" spans="1:12" s="36" customFormat="1" ht="13.5" customHeight="1" x14ac:dyDescent="0.25">
      <c r="A39" s="1" t="s">
        <v>181</v>
      </c>
      <c r="B39" s="1" t="s">
        <v>182</v>
      </c>
      <c r="C39" s="1" t="s">
        <v>183</v>
      </c>
      <c r="D39" s="1" t="s">
        <v>184</v>
      </c>
      <c r="E39" s="35" t="s">
        <v>5723</v>
      </c>
      <c r="F39" s="35" t="s">
        <v>5694</v>
      </c>
    </row>
    <row r="40" spans="1:12" s="2" customFormat="1" ht="13.5" hidden="1" customHeight="1" x14ac:dyDescent="0.25">
      <c r="A40" s="1" t="s">
        <v>373</v>
      </c>
      <c r="B40" s="1" t="s">
        <v>374</v>
      </c>
      <c r="C40" s="1" t="s">
        <v>5</v>
      </c>
      <c r="D40" s="1" t="s">
        <v>184</v>
      </c>
      <c r="E40" s="21" t="s">
        <v>6640</v>
      </c>
      <c r="F40"/>
      <c r="G40"/>
      <c r="H40"/>
      <c r="I40"/>
      <c r="J40"/>
      <c r="K40"/>
      <c r="L40"/>
    </row>
    <row r="41" spans="1:12" s="2" customFormat="1" ht="13.5" hidden="1" customHeight="1" x14ac:dyDescent="0.25">
      <c r="A41" s="1" t="s">
        <v>375</v>
      </c>
      <c r="B41" s="1" t="s">
        <v>376</v>
      </c>
      <c r="C41" s="1" t="s">
        <v>5</v>
      </c>
      <c r="D41" s="1" t="s">
        <v>377</v>
      </c>
      <c r="E41" s="3"/>
      <c r="F41" s="21" t="s">
        <v>6641</v>
      </c>
      <c r="G41"/>
      <c r="H41"/>
      <c r="I41"/>
      <c r="J41"/>
      <c r="K41"/>
      <c r="L41"/>
    </row>
    <row r="42" spans="1:12" s="2" customFormat="1" ht="13.5" hidden="1" customHeight="1" x14ac:dyDescent="0.25">
      <c r="A42" s="1" t="s">
        <v>806</v>
      </c>
      <c r="B42" s="1" t="s">
        <v>807</v>
      </c>
      <c r="C42" s="1" t="s">
        <v>5</v>
      </c>
      <c r="D42" s="1" t="s">
        <v>290</v>
      </c>
      <c r="E42" s="3"/>
      <c r="F42" s="3" t="s">
        <v>5694</v>
      </c>
    </row>
    <row r="43" spans="1:12" s="36" customFormat="1" ht="13.5" customHeight="1" x14ac:dyDescent="0.25">
      <c r="A43" s="1" t="s">
        <v>4140</v>
      </c>
      <c r="B43" s="1" t="s">
        <v>4141</v>
      </c>
      <c r="C43" s="1" t="s">
        <v>5</v>
      </c>
      <c r="D43" s="1" t="s">
        <v>314</v>
      </c>
      <c r="E43" s="35" t="s">
        <v>5367</v>
      </c>
      <c r="F43" s="37"/>
      <c r="G43" s="37"/>
    </row>
    <row r="44" spans="1:12" s="36" customFormat="1" ht="13.5" customHeight="1" x14ac:dyDescent="0.25">
      <c r="A44" s="1" t="s">
        <v>3067</v>
      </c>
      <c r="B44" s="1" t="s">
        <v>3068</v>
      </c>
      <c r="C44" s="1" t="s">
        <v>183</v>
      </c>
      <c r="E44" s="35" t="s">
        <v>5367</v>
      </c>
    </row>
    <row r="45" spans="1:12" s="2" customFormat="1" ht="13.5" hidden="1" customHeight="1" x14ac:dyDescent="0.25">
      <c r="A45" s="1" t="s">
        <v>1463</v>
      </c>
      <c r="B45" s="1" t="s">
        <v>1464</v>
      </c>
      <c r="C45" s="1" t="s">
        <v>5</v>
      </c>
      <c r="D45" s="1" t="s">
        <v>377</v>
      </c>
      <c r="E45" s="3" t="s">
        <v>6577</v>
      </c>
      <c r="F45" s="3" t="s">
        <v>5723</v>
      </c>
      <c r="G45" s="2" t="s">
        <v>5694</v>
      </c>
    </row>
    <row r="46" spans="1:12" s="2" customFormat="1" ht="13.5" hidden="1" customHeight="1" x14ac:dyDescent="0.25">
      <c r="A46" s="1" t="s">
        <v>556</v>
      </c>
      <c r="B46" s="1" t="s">
        <v>557</v>
      </c>
      <c r="C46" s="1" t="s">
        <v>5</v>
      </c>
      <c r="D46" s="1" t="s">
        <v>377</v>
      </c>
      <c r="E46" s="3"/>
      <c r="F46" s="3" t="s">
        <v>5723</v>
      </c>
    </row>
    <row r="47" spans="1:12" s="2" customFormat="1" ht="13.5" hidden="1" customHeight="1" x14ac:dyDescent="0.25">
      <c r="A47" s="1" t="s">
        <v>4126</v>
      </c>
      <c r="B47" s="1" t="s">
        <v>4127</v>
      </c>
      <c r="C47" s="1" t="s">
        <v>5</v>
      </c>
      <c r="D47" s="1" t="s">
        <v>80</v>
      </c>
      <c r="E47" s="3" t="s">
        <v>5358</v>
      </c>
      <c r="F47" s="3" t="s">
        <v>5359</v>
      </c>
      <c r="G47" s="20" t="s">
        <v>5360</v>
      </c>
      <c r="H47" s="20" t="s">
        <v>5361</v>
      </c>
      <c r="I47" s="20"/>
      <c r="J47" s="20"/>
    </row>
    <row r="48" spans="1:12" s="2" customFormat="1" ht="13.5" hidden="1" customHeight="1" x14ac:dyDescent="0.25">
      <c r="A48" s="1" t="s">
        <v>763</v>
      </c>
      <c r="B48" s="1" t="s">
        <v>764</v>
      </c>
      <c r="C48" s="1" t="s">
        <v>5</v>
      </c>
      <c r="D48" s="1" t="s">
        <v>430</v>
      </c>
      <c r="E48" s="3" t="s">
        <v>6479</v>
      </c>
    </row>
    <row r="49" spans="1:12" s="2" customFormat="1" ht="13.5" hidden="1" customHeight="1" x14ac:dyDescent="0.25">
      <c r="A49" s="1" t="s">
        <v>1791</v>
      </c>
      <c r="B49" s="1" t="s">
        <v>1792</v>
      </c>
      <c r="C49" s="1" t="s">
        <v>5</v>
      </c>
      <c r="D49" s="1" t="s">
        <v>290</v>
      </c>
      <c r="E49" s="3"/>
    </row>
    <row r="50" spans="1:12" s="2" customFormat="1" ht="13.5" hidden="1" customHeight="1" x14ac:dyDescent="0.25">
      <c r="A50" s="1" t="s">
        <v>378</v>
      </c>
      <c r="B50" s="1" t="s">
        <v>379</v>
      </c>
      <c r="C50" s="1" t="s">
        <v>5</v>
      </c>
      <c r="D50" s="1" t="s">
        <v>184</v>
      </c>
      <c r="E50" s="3" t="s">
        <v>6423</v>
      </c>
      <c r="F50" s="21" t="s">
        <v>5694</v>
      </c>
      <c r="G50" t="s">
        <v>6785</v>
      </c>
      <c r="H50"/>
      <c r="I50"/>
      <c r="J50"/>
      <c r="K50"/>
      <c r="L50"/>
    </row>
    <row r="51" spans="1:12" s="2" customFormat="1" ht="13.5" hidden="1" customHeight="1" x14ac:dyDescent="0.25">
      <c r="A51" s="1" t="s">
        <v>2299</v>
      </c>
      <c r="B51" s="1" t="s">
        <v>2300</v>
      </c>
      <c r="C51" s="1" t="s">
        <v>5</v>
      </c>
      <c r="D51" s="1" t="s">
        <v>13</v>
      </c>
      <c r="E51" s="3"/>
    </row>
    <row r="52" spans="1:12" s="2" customFormat="1" ht="13.5" hidden="1" customHeight="1" x14ac:dyDescent="0.25">
      <c r="A52" s="1" t="s">
        <v>922</v>
      </c>
      <c r="B52" s="1" t="s">
        <v>923</v>
      </c>
      <c r="C52" s="1" t="s">
        <v>90</v>
      </c>
      <c r="E52" s="3"/>
    </row>
    <row r="53" spans="1:12" s="2" customFormat="1" ht="13.5" hidden="1" customHeight="1" x14ac:dyDescent="0.25">
      <c r="A53" s="1" t="s">
        <v>1316</v>
      </c>
      <c r="B53" s="1" t="s">
        <v>1317</v>
      </c>
      <c r="C53" s="1" t="s">
        <v>5</v>
      </c>
      <c r="E53" s="3"/>
    </row>
    <row r="54" spans="1:12" s="2" customFormat="1" ht="13.5" hidden="1" customHeight="1" x14ac:dyDescent="0.25">
      <c r="A54" s="1" t="s">
        <v>1310</v>
      </c>
      <c r="B54" s="1" t="s">
        <v>1311</v>
      </c>
      <c r="C54" s="1" t="s">
        <v>90</v>
      </c>
    </row>
    <row r="55" spans="1:12" s="2" customFormat="1" ht="13.5" hidden="1" customHeight="1" x14ac:dyDescent="0.25">
      <c r="A55" s="1" t="s">
        <v>924</v>
      </c>
      <c r="B55" s="1" t="s">
        <v>925</v>
      </c>
      <c r="C55" s="1" t="s">
        <v>90</v>
      </c>
    </row>
    <row r="56" spans="1:12" s="2" customFormat="1" ht="13.5" hidden="1" customHeight="1" x14ac:dyDescent="0.25">
      <c r="A56" s="1" t="s">
        <v>747</v>
      </c>
      <c r="B56" s="1" t="s">
        <v>748</v>
      </c>
      <c r="C56" s="1" t="s">
        <v>31</v>
      </c>
    </row>
    <row r="57" spans="1:12" s="2" customFormat="1" ht="13.5" hidden="1" customHeight="1" x14ac:dyDescent="0.25">
      <c r="A57" s="1" t="s">
        <v>2859</v>
      </c>
      <c r="B57" s="1" t="s">
        <v>2860</v>
      </c>
      <c r="C57" s="1" t="s">
        <v>90</v>
      </c>
      <c r="D57" s="1" t="s">
        <v>69</v>
      </c>
    </row>
    <row r="58" spans="1:12" s="2" customFormat="1" ht="13.5" hidden="1" customHeight="1" x14ac:dyDescent="0.25">
      <c r="A58" s="1" t="s">
        <v>3406</v>
      </c>
      <c r="B58" s="1" t="s">
        <v>3407</v>
      </c>
      <c r="C58" s="1" t="s">
        <v>1044</v>
      </c>
      <c r="D58" s="1" t="s">
        <v>87</v>
      </c>
      <c r="E58" s="3" t="s">
        <v>6279</v>
      </c>
    </row>
    <row r="59" spans="1:12" s="2" customFormat="1" ht="13.5" hidden="1" customHeight="1" x14ac:dyDescent="0.25">
      <c r="A59" s="1" t="s">
        <v>520</v>
      </c>
      <c r="B59" s="1" t="s">
        <v>521</v>
      </c>
      <c r="C59" s="1" t="s">
        <v>522</v>
      </c>
      <c r="E59" s="3" t="s">
        <v>6445</v>
      </c>
      <c r="F59" s="21" t="s">
        <v>6796</v>
      </c>
      <c r="G59"/>
      <c r="H59"/>
      <c r="I59"/>
      <c r="J59"/>
      <c r="K59"/>
      <c r="L59"/>
    </row>
    <row r="60" spans="1:12" s="2" customFormat="1" ht="13.5" hidden="1" customHeight="1" x14ac:dyDescent="0.25">
      <c r="A60" s="1" t="s">
        <v>315</v>
      </c>
      <c r="B60" s="1" t="s">
        <v>316</v>
      </c>
      <c r="C60" s="1" t="s">
        <v>317</v>
      </c>
      <c r="D60" s="1" t="s">
        <v>318</v>
      </c>
      <c r="E60" s="21" t="s">
        <v>6413</v>
      </c>
      <c r="F60" s="21" t="s">
        <v>6635</v>
      </c>
      <c r="G60"/>
      <c r="H60"/>
      <c r="I60"/>
      <c r="J60"/>
      <c r="K60"/>
      <c r="L60"/>
    </row>
    <row r="61" spans="1:12" s="2" customFormat="1" ht="13.5" hidden="1" customHeight="1" x14ac:dyDescent="0.25">
      <c r="A61" s="1" t="s">
        <v>4608</v>
      </c>
      <c r="B61" s="1" t="s">
        <v>4609</v>
      </c>
      <c r="C61" s="1" t="s">
        <v>31</v>
      </c>
      <c r="D61" s="1" t="s">
        <v>4297</v>
      </c>
      <c r="E61" s="20"/>
      <c r="F61" s="20"/>
    </row>
    <row r="62" spans="1:12" s="2" customFormat="1" ht="13.5" hidden="1" customHeight="1" x14ac:dyDescent="0.25">
      <c r="A62" s="1" t="s">
        <v>516</v>
      </c>
      <c r="B62" s="1" t="s">
        <v>517</v>
      </c>
      <c r="C62" s="1" t="s">
        <v>518</v>
      </c>
      <c r="D62" s="1" t="s">
        <v>519</v>
      </c>
      <c r="E62" s="3" t="s">
        <v>6444</v>
      </c>
      <c r="F62" s="21" t="s">
        <v>6656</v>
      </c>
      <c r="G62" t="s">
        <v>6795</v>
      </c>
      <c r="H62"/>
      <c r="I62"/>
      <c r="J62"/>
      <c r="K62"/>
      <c r="L62"/>
    </row>
    <row r="63" spans="1:12" s="2" customFormat="1" ht="13.5" hidden="1" customHeight="1" x14ac:dyDescent="0.25">
      <c r="A63" s="1" t="s">
        <v>1255</v>
      </c>
      <c r="B63" s="1" t="s">
        <v>1256</v>
      </c>
      <c r="C63" s="1" t="s">
        <v>5</v>
      </c>
      <c r="D63" s="1" t="s">
        <v>1257</v>
      </c>
    </row>
    <row r="64" spans="1:12" s="2" customFormat="1" ht="13.5" hidden="1" customHeight="1" x14ac:dyDescent="0.25">
      <c r="A64" s="1" t="s">
        <v>912</v>
      </c>
      <c r="B64" s="1" t="s">
        <v>913</v>
      </c>
      <c r="C64" s="1" t="s">
        <v>522</v>
      </c>
      <c r="D64" s="1" t="s">
        <v>519</v>
      </c>
    </row>
    <row r="65" spans="1:12" s="2" customFormat="1" ht="13.5" hidden="1" customHeight="1" x14ac:dyDescent="0.25">
      <c r="A65" s="1" t="s">
        <v>1573</v>
      </c>
      <c r="B65" s="1" t="s">
        <v>1574</v>
      </c>
      <c r="C65" s="1" t="s">
        <v>236</v>
      </c>
      <c r="D65" s="1" t="s">
        <v>87</v>
      </c>
      <c r="E65" s="3"/>
    </row>
    <row r="66" spans="1:12" s="2" customFormat="1" ht="13.5" hidden="1" customHeight="1" x14ac:dyDescent="0.25">
      <c r="A66" s="1" t="s">
        <v>892</v>
      </c>
      <c r="B66" s="1" t="s">
        <v>893</v>
      </c>
      <c r="C66" s="1" t="s">
        <v>47</v>
      </c>
    </row>
    <row r="67" spans="1:12" s="2" customFormat="1" ht="13.5" hidden="1" customHeight="1" x14ac:dyDescent="0.25">
      <c r="A67" s="1" t="s">
        <v>434</v>
      </c>
      <c r="B67" s="1" t="s">
        <v>435</v>
      </c>
      <c r="C67" s="1" t="s">
        <v>90</v>
      </c>
      <c r="D67" s="1" t="s">
        <v>21</v>
      </c>
      <c r="E67"/>
      <c r="F67"/>
      <c r="G67"/>
      <c r="H67"/>
      <c r="I67"/>
      <c r="J67"/>
      <c r="K67"/>
      <c r="L67"/>
    </row>
    <row r="68" spans="1:12" s="2" customFormat="1" ht="13.5" hidden="1" customHeight="1" x14ac:dyDescent="0.25">
      <c r="A68" s="1" t="s">
        <v>1834</v>
      </c>
      <c r="B68" s="1" t="s">
        <v>1835</v>
      </c>
      <c r="C68" s="1" t="s">
        <v>1836</v>
      </c>
      <c r="D68" s="1" t="s">
        <v>137</v>
      </c>
      <c r="E68" s="3" t="s">
        <v>6617</v>
      </c>
      <c r="F68" s="3" t="s">
        <v>6764</v>
      </c>
    </row>
    <row r="69" spans="1:12" s="2" customFormat="1" ht="13.5" hidden="1" customHeight="1" x14ac:dyDescent="0.25">
      <c r="A69" s="1" t="s">
        <v>2940</v>
      </c>
      <c r="B69" s="1" t="s">
        <v>2941</v>
      </c>
      <c r="C69" s="1" t="s">
        <v>2942</v>
      </c>
      <c r="D69" s="1" t="s">
        <v>519</v>
      </c>
      <c r="E69" s="3" t="s">
        <v>6077</v>
      </c>
    </row>
    <row r="70" spans="1:12" s="2" customFormat="1" ht="13.5" hidden="1" customHeight="1" x14ac:dyDescent="0.25">
      <c r="A70" s="1" t="s">
        <v>2231</v>
      </c>
      <c r="B70" s="1" t="s">
        <v>2232</v>
      </c>
      <c r="C70" s="1" t="s">
        <v>5</v>
      </c>
      <c r="D70" s="1" t="s">
        <v>868</v>
      </c>
      <c r="E70" s="3" t="s">
        <v>5806</v>
      </c>
    </row>
    <row r="71" spans="1:12" s="2" customFormat="1" ht="13.5" hidden="1" customHeight="1" x14ac:dyDescent="0.25">
      <c r="A71" s="1" t="s">
        <v>170</v>
      </c>
      <c r="B71" s="1" t="s">
        <v>171</v>
      </c>
      <c r="C71" s="1" t="s">
        <v>5</v>
      </c>
      <c r="D71" s="1" t="s">
        <v>172</v>
      </c>
      <c r="E71" s="3" t="s">
        <v>5756</v>
      </c>
      <c r="F71" s="3" t="s">
        <v>5757</v>
      </c>
    </row>
    <row r="72" spans="1:12" s="2" customFormat="1" ht="13.5" hidden="1" customHeight="1" x14ac:dyDescent="0.25">
      <c r="A72" s="1" t="s">
        <v>531</v>
      </c>
      <c r="B72" s="1" t="s">
        <v>532</v>
      </c>
      <c r="C72" s="1" t="s">
        <v>5</v>
      </c>
      <c r="D72" s="1" t="s">
        <v>21</v>
      </c>
    </row>
    <row r="73" spans="1:12" s="2" customFormat="1" ht="13.5" hidden="1" customHeight="1" x14ac:dyDescent="0.25">
      <c r="A73" s="1" t="s">
        <v>4629</v>
      </c>
      <c r="B73" s="1" t="s">
        <v>4630</v>
      </c>
      <c r="C73" s="1" t="s">
        <v>4631</v>
      </c>
      <c r="D73" s="1" t="s">
        <v>217</v>
      </c>
      <c r="E73" s="20"/>
      <c r="F73" s="20"/>
    </row>
    <row r="74" spans="1:12" s="2" customFormat="1" ht="13.5" hidden="1" customHeight="1" x14ac:dyDescent="0.25">
      <c r="A74" s="1" t="s">
        <v>1753</v>
      </c>
      <c r="B74" s="1" t="s">
        <v>1754</v>
      </c>
      <c r="C74" s="1" t="s">
        <v>47</v>
      </c>
      <c r="D74" s="1" t="s">
        <v>581</v>
      </c>
      <c r="E74" s="3"/>
    </row>
    <row r="75" spans="1:12" s="2" customFormat="1" ht="13.5" hidden="1" customHeight="1" x14ac:dyDescent="0.25">
      <c r="A75" s="1" t="s">
        <v>579</v>
      </c>
      <c r="B75" s="1" t="s">
        <v>580</v>
      </c>
      <c r="C75" s="1" t="s">
        <v>47</v>
      </c>
      <c r="D75" s="1" t="s">
        <v>581</v>
      </c>
    </row>
    <row r="76" spans="1:12" s="2" customFormat="1" ht="13.5" hidden="1" customHeight="1" x14ac:dyDescent="0.25">
      <c r="A76" s="1" t="s">
        <v>4169</v>
      </c>
      <c r="B76" s="1" t="s">
        <v>4170</v>
      </c>
      <c r="C76" s="1" t="s">
        <v>522</v>
      </c>
      <c r="D76" s="1" t="s">
        <v>137</v>
      </c>
      <c r="E76" s="3" t="s">
        <v>5373</v>
      </c>
      <c r="F76" s="3" t="s">
        <v>5374</v>
      </c>
      <c r="G76" s="20"/>
      <c r="H76" s="20"/>
    </row>
    <row r="77" spans="1:12" s="2" customFormat="1" ht="13.5" hidden="1" customHeight="1" x14ac:dyDescent="0.25">
      <c r="A77" s="1" t="s">
        <v>2217</v>
      </c>
      <c r="B77" s="1" t="s">
        <v>2218</v>
      </c>
      <c r="C77" s="1" t="s">
        <v>522</v>
      </c>
      <c r="D77" s="1" t="s">
        <v>973</v>
      </c>
    </row>
    <row r="78" spans="1:12" s="2" customFormat="1" ht="13.5" hidden="1" customHeight="1" x14ac:dyDescent="0.25">
      <c r="A78" s="1" t="s">
        <v>817</v>
      </c>
      <c r="B78" s="1" t="s">
        <v>818</v>
      </c>
      <c r="C78" s="1" t="s">
        <v>5</v>
      </c>
      <c r="D78" s="1" t="s">
        <v>819</v>
      </c>
    </row>
    <row r="79" spans="1:12" s="2" customFormat="1" ht="13.5" hidden="1" customHeight="1" x14ac:dyDescent="0.25">
      <c r="A79" s="1" t="s">
        <v>1334</v>
      </c>
      <c r="B79" s="1" t="s">
        <v>1335</v>
      </c>
      <c r="C79" s="1" t="s">
        <v>5</v>
      </c>
      <c r="D79" s="1" t="s">
        <v>21</v>
      </c>
      <c r="E79" s="3"/>
    </row>
    <row r="80" spans="1:12" s="2" customFormat="1" ht="13.5" hidden="1" customHeight="1" x14ac:dyDescent="0.25">
      <c r="A80" s="1" t="s">
        <v>2825</v>
      </c>
      <c r="B80" s="1" t="s">
        <v>2826</v>
      </c>
      <c r="C80" s="1" t="s">
        <v>1044</v>
      </c>
      <c r="D80" s="1" t="s">
        <v>87</v>
      </c>
    </row>
    <row r="81" spans="1:12" s="2" customFormat="1" ht="13.5" hidden="1" customHeight="1" x14ac:dyDescent="0.25">
      <c r="A81" s="1" t="s">
        <v>3053</v>
      </c>
      <c r="B81" s="1" t="s">
        <v>3054</v>
      </c>
      <c r="C81" s="1" t="s">
        <v>31</v>
      </c>
      <c r="D81" s="1" t="s">
        <v>87</v>
      </c>
    </row>
    <row r="82" spans="1:12" s="2" customFormat="1" ht="13.5" hidden="1" customHeight="1" x14ac:dyDescent="0.25">
      <c r="A82" s="1" t="s">
        <v>1655</v>
      </c>
      <c r="B82" s="1" t="s">
        <v>1656</v>
      </c>
      <c r="C82" s="1" t="s">
        <v>1044</v>
      </c>
      <c r="D82" s="1" t="s">
        <v>87</v>
      </c>
      <c r="E82" s="3" t="s">
        <v>6597</v>
      </c>
    </row>
    <row r="83" spans="1:12" s="2" customFormat="1" ht="13.5" hidden="1" customHeight="1" x14ac:dyDescent="0.25">
      <c r="A83" s="1" t="s">
        <v>1120</v>
      </c>
      <c r="B83" s="1" t="s">
        <v>1121</v>
      </c>
      <c r="C83" s="1" t="s">
        <v>47</v>
      </c>
      <c r="D83" s="1" t="s">
        <v>1122</v>
      </c>
      <c r="E83" s="3" t="s">
        <v>6532</v>
      </c>
      <c r="F83" s="3" t="s">
        <v>6711</v>
      </c>
      <c r="G83" s="2" t="s">
        <v>6711</v>
      </c>
    </row>
    <row r="84" spans="1:12" s="2" customFormat="1" ht="13.5" hidden="1" customHeight="1" x14ac:dyDescent="0.25">
      <c r="A84" s="1" t="s">
        <v>266</v>
      </c>
      <c r="B84" s="1" t="s">
        <v>267</v>
      </c>
      <c r="C84" s="1" t="s">
        <v>31</v>
      </c>
      <c r="D84" s="1" t="s">
        <v>268</v>
      </c>
      <c r="E84" s="3" t="s">
        <v>5784</v>
      </c>
    </row>
    <row r="85" spans="1:12" s="2" customFormat="1" ht="13.5" hidden="1" customHeight="1" x14ac:dyDescent="0.25">
      <c r="A85" s="1" t="s">
        <v>1488</v>
      </c>
      <c r="B85" s="1" t="s">
        <v>1489</v>
      </c>
      <c r="C85" s="1" t="s">
        <v>31</v>
      </c>
      <c r="D85" s="1" t="s">
        <v>616</v>
      </c>
      <c r="E85" s="3" t="s">
        <v>6581</v>
      </c>
      <c r="F85" s="3" t="s">
        <v>6738</v>
      </c>
      <c r="G85" s="2" t="s">
        <v>6841</v>
      </c>
    </row>
    <row r="86" spans="1:12" s="2" customFormat="1" ht="13.5" hidden="1" customHeight="1" x14ac:dyDescent="0.25">
      <c r="A86" s="1" t="s">
        <v>896</v>
      </c>
      <c r="B86" s="1" t="s">
        <v>897</v>
      </c>
      <c r="C86" s="1" t="s">
        <v>31</v>
      </c>
      <c r="D86" s="1" t="s">
        <v>616</v>
      </c>
      <c r="E86" s="3" t="s">
        <v>6507</v>
      </c>
      <c r="F86" s="3" t="s">
        <v>6689</v>
      </c>
    </row>
    <row r="87" spans="1:12" s="2" customFormat="1" ht="13.5" hidden="1" customHeight="1" x14ac:dyDescent="0.25">
      <c r="A87" s="1" t="s">
        <v>568</v>
      </c>
      <c r="B87" s="1" t="s">
        <v>569</v>
      </c>
      <c r="C87" s="1" t="s">
        <v>5</v>
      </c>
      <c r="D87" s="1" t="s">
        <v>268</v>
      </c>
    </row>
    <row r="88" spans="1:12" s="2" customFormat="1" ht="13.5" hidden="1" customHeight="1" x14ac:dyDescent="0.25">
      <c r="A88" s="1" t="s">
        <v>566</v>
      </c>
      <c r="B88" s="1" t="s">
        <v>567</v>
      </c>
      <c r="C88" s="1" t="s">
        <v>31</v>
      </c>
      <c r="D88" s="1" t="s">
        <v>268</v>
      </c>
      <c r="E88" s="3" t="s">
        <v>6450</v>
      </c>
      <c r="F88" s="3" t="s">
        <v>6801</v>
      </c>
      <c r="G88" s="2" t="s">
        <v>6875</v>
      </c>
    </row>
    <row r="89" spans="1:12" s="2" customFormat="1" ht="13.5" hidden="1" customHeight="1" x14ac:dyDescent="0.25">
      <c r="A89" s="1" t="s">
        <v>614</v>
      </c>
      <c r="B89" s="1" t="s">
        <v>615</v>
      </c>
      <c r="C89" s="1" t="s">
        <v>31</v>
      </c>
      <c r="D89" s="1" t="s">
        <v>616</v>
      </c>
      <c r="E89" s="3"/>
    </row>
    <row r="90" spans="1:12" s="2" customFormat="1" ht="13.5" hidden="1" customHeight="1" x14ac:dyDescent="0.25">
      <c r="A90" s="1" t="s">
        <v>4151</v>
      </c>
      <c r="B90" s="1" t="s">
        <v>4152</v>
      </c>
      <c r="C90" s="1" t="s">
        <v>31</v>
      </c>
      <c r="D90" s="1" t="s">
        <v>616</v>
      </c>
      <c r="E90" s="20"/>
      <c r="F90" s="20"/>
    </row>
    <row r="91" spans="1:12" s="2" customFormat="1" ht="13.5" hidden="1" customHeight="1" x14ac:dyDescent="0.25">
      <c r="A91" s="1" t="s">
        <v>651</v>
      </c>
      <c r="B91" s="1" t="s">
        <v>652</v>
      </c>
      <c r="C91" s="1" t="s">
        <v>5</v>
      </c>
      <c r="D91" s="1" t="s">
        <v>268</v>
      </c>
    </row>
    <row r="92" spans="1:12" s="2" customFormat="1" ht="13.5" hidden="1" customHeight="1" x14ac:dyDescent="0.25">
      <c r="A92" s="1" t="s">
        <v>1197</v>
      </c>
      <c r="B92" s="1" t="s">
        <v>1198</v>
      </c>
      <c r="C92" s="1" t="s">
        <v>31</v>
      </c>
      <c r="D92" s="1" t="s">
        <v>21</v>
      </c>
    </row>
    <row r="93" spans="1:12" s="2" customFormat="1" ht="13.5" hidden="1" customHeight="1" x14ac:dyDescent="0.25">
      <c r="A93" s="1" t="s">
        <v>1839</v>
      </c>
      <c r="B93" s="1" t="s">
        <v>1840</v>
      </c>
      <c r="C93" s="1" t="s">
        <v>236</v>
      </c>
      <c r="D93" s="1" t="s">
        <v>21</v>
      </c>
    </row>
    <row r="94" spans="1:12" s="2" customFormat="1" ht="13.5" hidden="1" customHeight="1" x14ac:dyDescent="0.25">
      <c r="A94" s="1" t="s">
        <v>94</v>
      </c>
      <c r="B94" s="1" t="s">
        <v>95</v>
      </c>
      <c r="C94" s="1" t="s">
        <v>5</v>
      </c>
      <c r="D94" s="1" t="s">
        <v>58</v>
      </c>
      <c r="E94" s="3"/>
    </row>
    <row r="95" spans="1:12" s="2" customFormat="1" ht="13.5" hidden="1" customHeight="1" x14ac:dyDescent="0.25">
      <c r="A95" s="1" t="s">
        <v>402</v>
      </c>
      <c r="B95" s="1" t="s">
        <v>403</v>
      </c>
      <c r="C95" s="1" t="s">
        <v>5</v>
      </c>
      <c r="D95" s="1" t="s">
        <v>58</v>
      </c>
      <c r="E95" s="21" t="s">
        <v>6429</v>
      </c>
      <c r="F95"/>
      <c r="G95"/>
      <c r="H95"/>
      <c r="I95"/>
      <c r="J95"/>
      <c r="K95"/>
      <c r="L95"/>
    </row>
    <row r="96" spans="1:12" customFormat="1" ht="15" hidden="1" x14ac:dyDescent="0.25">
      <c r="A96" s="1" t="s">
        <v>2876</v>
      </c>
      <c r="B96" s="1" t="s">
        <v>2877</v>
      </c>
      <c r="C96" s="1" t="s">
        <v>5</v>
      </c>
      <c r="D96" s="1" t="s">
        <v>58</v>
      </c>
      <c r="E96" s="2"/>
      <c r="F96" s="2"/>
      <c r="G96" s="2"/>
      <c r="H96" s="2"/>
      <c r="I96" s="2"/>
      <c r="J96" s="2"/>
      <c r="K96" s="2"/>
      <c r="L96" s="2"/>
    </row>
    <row r="97" spans="1:12" customFormat="1" ht="15" hidden="1" x14ac:dyDescent="0.25">
      <c r="A97" s="1" t="s">
        <v>96</v>
      </c>
      <c r="B97" s="1" t="s">
        <v>97</v>
      </c>
      <c r="C97" s="1" t="s">
        <v>5</v>
      </c>
      <c r="D97" s="1" t="s">
        <v>58</v>
      </c>
      <c r="E97" s="3" t="s">
        <v>5725</v>
      </c>
      <c r="F97" s="3" t="s">
        <v>5726</v>
      </c>
      <c r="G97" s="2"/>
      <c r="H97" s="2"/>
      <c r="I97" s="2"/>
      <c r="J97" s="2"/>
      <c r="K97" s="2"/>
      <c r="L97" s="2"/>
    </row>
    <row r="98" spans="1:12" customFormat="1" ht="15" hidden="1" x14ac:dyDescent="0.25">
      <c r="A98" s="1" t="s">
        <v>2874</v>
      </c>
      <c r="B98" s="1" t="s">
        <v>2875</v>
      </c>
      <c r="C98" s="1" t="s">
        <v>2858</v>
      </c>
      <c r="D98" s="1" t="s">
        <v>58</v>
      </c>
      <c r="E98" s="3"/>
      <c r="F98" s="2" t="s">
        <v>5277</v>
      </c>
      <c r="G98" s="2"/>
      <c r="H98" s="2"/>
      <c r="I98" s="2"/>
      <c r="J98" s="2"/>
      <c r="K98" s="2"/>
      <c r="L98" s="2"/>
    </row>
    <row r="99" spans="1:12" customFormat="1" ht="15" hidden="1" x14ac:dyDescent="0.25">
      <c r="A99" s="1" t="s">
        <v>789</v>
      </c>
      <c r="B99" s="1" t="s">
        <v>790</v>
      </c>
      <c r="C99" s="1" t="s">
        <v>5</v>
      </c>
      <c r="D99" s="1" t="s">
        <v>58</v>
      </c>
      <c r="E99" s="3"/>
      <c r="F99" s="2"/>
      <c r="G99" s="2"/>
      <c r="H99" s="2"/>
      <c r="I99" s="2"/>
      <c r="J99" s="2"/>
      <c r="K99" s="2"/>
      <c r="L99" s="2"/>
    </row>
    <row r="100" spans="1:12" customFormat="1" ht="15" hidden="1" x14ac:dyDescent="0.25">
      <c r="A100" s="1" t="s">
        <v>397</v>
      </c>
      <c r="B100" s="1" t="s">
        <v>398</v>
      </c>
      <c r="C100" s="1" t="s">
        <v>5</v>
      </c>
      <c r="D100" s="1" t="s">
        <v>58</v>
      </c>
      <c r="E100" s="21" t="s">
        <v>6428</v>
      </c>
      <c r="F100" s="21" t="s">
        <v>6644</v>
      </c>
    </row>
    <row r="101" spans="1:12" customFormat="1" ht="15" hidden="1" x14ac:dyDescent="0.25">
      <c r="A101" s="1" t="s">
        <v>56</v>
      </c>
      <c r="B101" s="1" t="s">
        <v>57</v>
      </c>
      <c r="C101" s="1" t="s">
        <v>5</v>
      </c>
      <c r="D101" s="1" t="s">
        <v>58</v>
      </c>
      <c r="E101" s="3" t="s">
        <v>4846</v>
      </c>
      <c r="F101" s="2"/>
      <c r="G101" s="2"/>
      <c r="H101" s="2"/>
      <c r="I101" s="2"/>
      <c r="J101" s="2"/>
      <c r="K101" s="2"/>
      <c r="L101" s="2"/>
    </row>
    <row r="102" spans="1:12" customFormat="1" ht="15" hidden="1" x14ac:dyDescent="0.25">
      <c r="A102" s="1" t="s">
        <v>1454</v>
      </c>
      <c r="B102" s="1" t="s">
        <v>1455</v>
      </c>
      <c r="C102" s="1" t="s">
        <v>5</v>
      </c>
      <c r="D102" s="1" t="s">
        <v>58</v>
      </c>
      <c r="E102" s="3" t="s">
        <v>6575</v>
      </c>
      <c r="F102" s="3" t="s">
        <v>5694</v>
      </c>
      <c r="G102" s="2"/>
      <c r="H102" s="2"/>
      <c r="I102" s="2"/>
      <c r="J102" s="2"/>
      <c r="K102" s="2"/>
      <c r="L102" s="2"/>
    </row>
    <row r="103" spans="1:12" customFormat="1" ht="15" hidden="1" x14ac:dyDescent="0.25">
      <c r="A103" s="1" t="s">
        <v>259</v>
      </c>
      <c r="B103" s="1" t="s">
        <v>260</v>
      </c>
      <c r="C103" s="1" t="s">
        <v>5</v>
      </c>
      <c r="D103" s="1" t="s">
        <v>202</v>
      </c>
      <c r="E103" s="3"/>
      <c r="F103" s="2"/>
      <c r="G103" s="2"/>
      <c r="H103" s="2"/>
      <c r="I103" s="2"/>
      <c r="J103" s="2"/>
      <c r="K103" s="2"/>
      <c r="L103" s="2"/>
    </row>
    <row r="104" spans="1:12" customFormat="1" ht="15" hidden="1" x14ac:dyDescent="0.25">
      <c r="A104" s="1" t="s">
        <v>1866</v>
      </c>
      <c r="B104" s="1" t="s">
        <v>1867</v>
      </c>
      <c r="C104" s="1" t="s">
        <v>31</v>
      </c>
      <c r="D104" s="1" t="s">
        <v>1868</v>
      </c>
      <c r="E104" s="3"/>
      <c r="F104" s="3" t="s">
        <v>6767</v>
      </c>
      <c r="G104" s="2"/>
      <c r="H104" s="2"/>
      <c r="I104" s="2"/>
      <c r="J104" s="2"/>
      <c r="K104" s="2"/>
      <c r="L104" s="2"/>
    </row>
    <row r="105" spans="1:12" customFormat="1" ht="15" hidden="1" x14ac:dyDescent="0.25">
      <c r="A105" s="1" t="s">
        <v>1789</v>
      </c>
      <c r="B105" s="1" t="s">
        <v>1790</v>
      </c>
      <c r="C105" s="1" t="s">
        <v>5</v>
      </c>
      <c r="D105" s="1" t="s">
        <v>937</v>
      </c>
      <c r="E105" s="2"/>
      <c r="F105" s="2"/>
      <c r="G105" s="2"/>
      <c r="H105" s="2"/>
      <c r="I105" s="2"/>
      <c r="J105" s="2"/>
      <c r="K105" s="2"/>
      <c r="L105" s="2"/>
    </row>
    <row r="106" spans="1:12" customFormat="1" ht="15" hidden="1" x14ac:dyDescent="0.25">
      <c r="A106" s="1" t="s">
        <v>151</v>
      </c>
      <c r="B106" s="1" t="s">
        <v>152</v>
      </c>
      <c r="C106" s="1" t="s">
        <v>5</v>
      </c>
      <c r="D106" s="1" t="s">
        <v>153</v>
      </c>
      <c r="E106" s="3"/>
      <c r="F106" s="2"/>
      <c r="G106" s="2"/>
      <c r="H106" s="2"/>
      <c r="I106" s="2"/>
      <c r="J106" s="2"/>
      <c r="K106" s="2"/>
      <c r="L106" s="2"/>
    </row>
    <row r="107" spans="1:12" customFormat="1" ht="15" hidden="1" x14ac:dyDescent="0.25">
      <c r="A107" s="1" t="s">
        <v>1546</v>
      </c>
      <c r="B107" s="1" t="s">
        <v>1547</v>
      </c>
      <c r="C107" s="1" t="s">
        <v>5</v>
      </c>
      <c r="D107" s="1" t="s">
        <v>937</v>
      </c>
      <c r="E107" s="2"/>
      <c r="F107" s="2"/>
      <c r="G107" s="2"/>
      <c r="H107" s="2"/>
      <c r="I107" s="2"/>
      <c r="J107" s="2"/>
      <c r="K107" s="2"/>
      <c r="L107" s="2"/>
    </row>
    <row r="108" spans="1:12" customFormat="1" ht="15" hidden="1" x14ac:dyDescent="0.25">
      <c r="A108" s="1" t="s">
        <v>832</v>
      </c>
      <c r="B108" s="1" t="s">
        <v>833</v>
      </c>
      <c r="C108" s="1" t="s">
        <v>5</v>
      </c>
      <c r="D108" s="1" t="s">
        <v>153</v>
      </c>
      <c r="E108" s="3"/>
      <c r="F108" s="2"/>
      <c r="G108" s="2"/>
      <c r="H108" s="2"/>
      <c r="I108" s="2"/>
      <c r="J108" s="2"/>
      <c r="K108" s="2"/>
      <c r="L108" s="2"/>
    </row>
    <row r="109" spans="1:12" customFormat="1" ht="15" hidden="1" x14ac:dyDescent="0.25">
      <c r="A109" s="1" t="s">
        <v>3069</v>
      </c>
      <c r="B109" s="1" t="s">
        <v>3070</v>
      </c>
      <c r="C109" s="1" t="s">
        <v>5</v>
      </c>
      <c r="D109" s="1" t="s">
        <v>357</v>
      </c>
      <c r="E109" s="3" t="s">
        <v>6138</v>
      </c>
      <c r="F109" s="3" t="s">
        <v>6139</v>
      </c>
      <c r="G109" s="2"/>
      <c r="H109" s="2"/>
      <c r="I109" s="2"/>
      <c r="J109" s="2"/>
      <c r="K109" s="2"/>
      <c r="L109" s="2"/>
    </row>
    <row r="110" spans="1:12" x14ac:dyDescent="0.2">
      <c r="A110" s="1" t="s">
        <v>312</v>
      </c>
      <c r="B110" s="1" t="s">
        <v>313</v>
      </c>
      <c r="C110" s="1" t="s">
        <v>5</v>
      </c>
      <c r="D110" s="1" t="s">
        <v>314</v>
      </c>
      <c r="E110" s="38" t="s">
        <v>5764</v>
      </c>
      <c r="F110" s="38" t="s">
        <v>6634</v>
      </c>
    </row>
    <row r="111" spans="1:12" x14ac:dyDescent="0.2">
      <c r="A111" s="1" t="s">
        <v>3661</v>
      </c>
      <c r="B111" s="1" t="s">
        <v>3662</v>
      </c>
      <c r="C111" s="1" t="s">
        <v>31</v>
      </c>
      <c r="D111" s="1" t="s">
        <v>3663</v>
      </c>
      <c r="E111" s="35" t="s">
        <v>5764</v>
      </c>
      <c r="F111" s="36"/>
      <c r="G111" s="36"/>
      <c r="H111" s="36"/>
      <c r="I111" s="36"/>
      <c r="J111" s="36"/>
      <c r="K111" s="36"/>
      <c r="L111" s="36"/>
    </row>
    <row r="112" spans="1:12" x14ac:dyDescent="0.2">
      <c r="A112" s="1" t="s">
        <v>935</v>
      </c>
      <c r="B112" s="1" t="s">
        <v>936</v>
      </c>
      <c r="C112" s="1" t="s">
        <v>5</v>
      </c>
      <c r="D112" s="1" t="s">
        <v>937</v>
      </c>
      <c r="E112" s="35" t="s">
        <v>5764</v>
      </c>
      <c r="F112" s="35" t="s">
        <v>5764</v>
      </c>
      <c r="G112" s="36" t="s">
        <v>5694</v>
      </c>
      <c r="H112" s="36"/>
      <c r="I112" s="36"/>
      <c r="J112" s="36"/>
      <c r="K112" s="36"/>
      <c r="L112" s="36"/>
    </row>
    <row r="113" spans="1:12" x14ac:dyDescent="0.2">
      <c r="A113" s="1" t="s">
        <v>189</v>
      </c>
      <c r="B113" s="1" t="s">
        <v>190</v>
      </c>
      <c r="C113" s="1" t="s">
        <v>5</v>
      </c>
      <c r="D113" s="1" t="s">
        <v>191</v>
      </c>
      <c r="E113" s="35" t="s">
        <v>5764</v>
      </c>
      <c r="F113" s="36"/>
      <c r="G113" s="36"/>
      <c r="H113" s="36"/>
      <c r="I113" s="36"/>
      <c r="J113" s="36"/>
      <c r="K113" s="36"/>
      <c r="L113" s="36"/>
    </row>
    <row r="114" spans="1:12" customFormat="1" ht="15" hidden="1" x14ac:dyDescent="0.25">
      <c r="A114" s="1" t="s">
        <v>830</v>
      </c>
      <c r="B114" s="1" t="s">
        <v>831</v>
      </c>
      <c r="C114" s="1" t="s">
        <v>5</v>
      </c>
      <c r="D114" s="1" t="s">
        <v>191</v>
      </c>
      <c r="E114" s="3" t="s">
        <v>6491</v>
      </c>
      <c r="F114" s="2"/>
      <c r="G114" s="2"/>
      <c r="H114" s="2"/>
      <c r="I114" s="2"/>
      <c r="J114" s="2"/>
      <c r="K114" s="2"/>
      <c r="L114" s="2"/>
    </row>
    <row r="115" spans="1:12" customFormat="1" ht="15" hidden="1" x14ac:dyDescent="0.25">
      <c r="A115" s="1" t="s">
        <v>3303</v>
      </c>
      <c r="B115" s="1" t="s">
        <v>3304</v>
      </c>
      <c r="C115" s="1" t="s">
        <v>5</v>
      </c>
      <c r="D115" s="1" t="s">
        <v>1868</v>
      </c>
      <c r="E115" s="3"/>
      <c r="F115" s="2"/>
      <c r="G115" s="2"/>
      <c r="H115" s="2"/>
      <c r="I115" s="2"/>
      <c r="J115" s="2"/>
      <c r="K115" s="2"/>
      <c r="L115" s="2"/>
    </row>
    <row r="116" spans="1:12" customFormat="1" ht="15" hidden="1" x14ac:dyDescent="0.25">
      <c r="A116" s="1" t="s">
        <v>251</v>
      </c>
      <c r="B116" s="1" t="s">
        <v>252</v>
      </c>
      <c r="C116" s="1" t="s">
        <v>5</v>
      </c>
      <c r="D116" s="1" t="s">
        <v>191</v>
      </c>
      <c r="E116" s="3"/>
      <c r="F116" s="3" t="s">
        <v>5764</v>
      </c>
      <c r="G116" s="2"/>
      <c r="H116" s="2"/>
      <c r="I116" s="2"/>
      <c r="J116" s="2"/>
      <c r="K116" s="2"/>
      <c r="L116" s="2"/>
    </row>
    <row r="117" spans="1:12" customFormat="1" ht="15" hidden="1" x14ac:dyDescent="0.25">
      <c r="A117" s="1" t="s">
        <v>489</v>
      </c>
      <c r="B117" s="1" t="s">
        <v>490</v>
      </c>
      <c r="C117" s="1" t="s">
        <v>5</v>
      </c>
      <c r="D117" s="1" t="s">
        <v>314</v>
      </c>
      <c r="E117" s="3" t="s">
        <v>6440</v>
      </c>
      <c r="F117" s="21" t="s">
        <v>6655</v>
      </c>
    </row>
    <row r="118" spans="1:12" customFormat="1" ht="15" hidden="1" x14ac:dyDescent="0.25">
      <c r="A118" s="1" t="s">
        <v>1407</v>
      </c>
      <c r="B118" s="1" t="s">
        <v>1408</v>
      </c>
      <c r="C118" s="1" t="s">
        <v>5</v>
      </c>
      <c r="D118" s="1" t="s">
        <v>937</v>
      </c>
      <c r="E118" s="2"/>
      <c r="F118" s="2"/>
      <c r="G118" s="2"/>
      <c r="H118" s="2"/>
      <c r="I118" s="2"/>
      <c r="J118" s="2"/>
      <c r="K118" s="2"/>
      <c r="L118" s="2"/>
    </row>
    <row r="119" spans="1:12" customFormat="1" ht="15" hidden="1" x14ac:dyDescent="0.25">
      <c r="A119" s="1" t="s">
        <v>200</v>
      </c>
      <c r="B119" s="1" t="s">
        <v>201</v>
      </c>
      <c r="C119" s="1" t="s">
        <v>5</v>
      </c>
      <c r="D119" s="1" t="s">
        <v>202</v>
      </c>
      <c r="E119" s="3"/>
      <c r="F119" s="3" t="s">
        <v>5768</v>
      </c>
      <c r="G119" s="2"/>
      <c r="H119" s="2"/>
      <c r="I119" s="2"/>
      <c r="J119" s="2"/>
      <c r="K119" s="2"/>
      <c r="L119" s="2"/>
    </row>
    <row r="120" spans="1:12" customFormat="1" ht="15" hidden="1" x14ac:dyDescent="0.25">
      <c r="A120" s="1" t="s">
        <v>1784</v>
      </c>
      <c r="B120" s="1" t="s">
        <v>1785</v>
      </c>
      <c r="C120" s="1" t="s">
        <v>31</v>
      </c>
      <c r="D120" s="1" t="s">
        <v>1786</v>
      </c>
      <c r="E120" s="3" t="s">
        <v>6608</v>
      </c>
      <c r="F120" s="2"/>
      <c r="G120" s="2"/>
      <c r="H120" s="2"/>
      <c r="I120" s="2"/>
      <c r="J120" s="2"/>
      <c r="K120" s="2"/>
      <c r="L120" s="2"/>
    </row>
    <row r="121" spans="1:12" customFormat="1" ht="15" hidden="1" x14ac:dyDescent="0.25">
      <c r="A121" s="1" t="s">
        <v>1694</v>
      </c>
      <c r="B121" s="1" t="s">
        <v>1695</v>
      </c>
      <c r="C121" s="1" t="s">
        <v>5</v>
      </c>
      <c r="D121" s="1" t="s">
        <v>937</v>
      </c>
      <c r="E121" s="3"/>
      <c r="F121" s="2"/>
      <c r="G121" s="2"/>
      <c r="H121" s="2"/>
      <c r="I121" s="2"/>
      <c r="J121" s="2"/>
      <c r="K121" s="2"/>
      <c r="L121" s="2"/>
    </row>
    <row r="122" spans="1:12" customFormat="1" ht="15" hidden="1" x14ac:dyDescent="0.25">
      <c r="A122" s="1" t="s">
        <v>828</v>
      </c>
      <c r="B122" s="1" t="s">
        <v>829</v>
      </c>
      <c r="C122" s="1" t="s">
        <v>5</v>
      </c>
      <c r="D122" s="1" t="s">
        <v>191</v>
      </c>
      <c r="E122" s="3"/>
      <c r="F122" s="2"/>
      <c r="G122" s="2"/>
      <c r="H122" s="2"/>
      <c r="I122" s="2"/>
      <c r="J122" s="2"/>
      <c r="K122" s="2"/>
      <c r="L122" s="2"/>
    </row>
    <row r="123" spans="1:12" customFormat="1" ht="15" hidden="1" x14ac:dyDescent="0.25">
      <c r="A123" s="1" t="s">
        <v>67</v>
      </c>
      <c r="B123" s="1" t="s">
        <v>68</v>
      </c>
      <c r="C123" s="1" t="s">
        <v>47</v>
      </c>
      <c r="D123" s="1" t="s">
        <v>69</v>
      </c>
      <c r="E123" s="2"/>
      <c r="F123" s="2"/>
      <c r="G123" s="2"/>
      <c r="H123" s="2"/>
      <c r="I123" s="2"/>
      <c r="J123" s="2"/>
      <c r="K123" s="2"/>
      <c r="L123" s="2"/>
    </row>
    <row r="124" spans="1:12" customFormat="1" ht="15" hidden="1" x14ac:dyDescent="0.25">
      <c r="A124" s="1" t="s">
        <v>778</v>
      </c>
      <c r="B124" s="1" t="s">
        <v>779</v>
      </c>
      <c r="C124" s="1" t="s">
        <v>5</v>
      </c>
      <c r="D124" s="1" t="s">
        <v>34</v>
      </c>
      <c r="E124" s="2"/>
      <c r="F124" s="2"/>
      <c r="G124" s="2"/>
      <c r="H124" s="2"/>
      <c r="I124" s="2"/>
      <c r="J124" s="2"/>
      <c r="K124" s="2"/>
      <c r="L124" s="2"/>
    </row>
    <row r="125" spans="1:12" customFormat="1" ht="15" hidden="1" x14ac:dyDescent="0.25">
      <c r="A125" s="1" t="s">
        <v>32</v>
      </c>
      <c r="B125" s="1" t="s">
        <v>33</v>
      </c>
      <c r="C125" s="1" t="s">
        <v>5</v>
      </c>
      <c r="D125" s="1" t="s">
        <v>34</v>
      </c>
      <c r="E125" s="2"/>
      <c r="F125" s="2"/>
      <c r="G125" s="2"/>
      <c r="H125" s="2"/>
      <c r="I125" s="2"/>
      <c r="J125" s="2"/>
      <c r="K125" s="2"/>
      <c r="L125" s="2"/>
    </row>
    <row r="126" spans="1:12" customFormat="1" ht="15" hidden="1" x14ac:dyDescent="0.25">
      <c r="A126" s="1" t="s">
        <v>780</v>
      </c>
      <c r="B126" s="1" t="s">
        <v>781</v>
      </c>
      <c r="C126" s="1" t="s">
        <v>5</v>
      </c>
      <c r="D126" s="1" t="s">
        <v>34</v>
      </c>
      <c r="E126" s="3" t="s">
        <v>6482</v>
      </c>
      <c r="F126" s="2"/>
      <c r="G126" s="2"/>
      <c r="H126" s="2"/>
      <c r="I126" s="2"/>
      <c r="J126" s="2"/>
      <c r="K126" s="2"/>
      <c r="L126" s="2"/>
    </row>
    <row r="127" spans="1:12" customFormat="1" ht="15" hidden="1" x14ac:dyDescent="0.25">
      <c r="A127" t="s">
        <v>2510</v>
      </c>
      <c r="B127" t="s">
        <v>2511</v>
      </c>
      <c r="C127" t="s">
        <v>90</v>
      </c>
      <c r="D127" t="s">
        <v>357</v>
      </c>
      <c r="E127" s="21" t="s">
        <v>5926</v>
      </c>
    </row>
    <row r="128" spans="1:12" customFormat="1" ht="15" hidden="1" x14ac:dyDescent="0.25">
      <c r="A128" s="1" t="s">
        <v>1795</v>
      </c>
      <c r="B128" s="1" t="s">
        <v>1796</v>
      </c>
      <c r="C128" s="1" t="s">
        <v>5</v>
      </c>
      <c r="D128" s="1" t="s">
        <v>69</v>
      </c>
      <c r="E128" s="3" t="s">
        <v>6610</v>
      </c>
      <c r="F128" s="2"/>
      <c r="G128" s="2"/>
      <c r="H128" s="2"/>
      <c r="I128" s="2"/>
      <c r="J128" s="2"/>
      <c r="K128" s="2"/>
      <c r="L128" s="2"/>
    </row>
    <row r="129" spans="1:12" customFormat="1" ht="15" hidden="1" x14ac:dyDescent="0.25">
      <c r="A129" s="1" t="s">
        <v>782</v>
      </c>
      <c r="B129" s="1" t="s">
        <v>783</v>
      </c>
      <c r="C129" s="1" t="s">
        <v>5</v>
      </c>
      <c r="D129" s="2"/>
      <c r="E129" s="3" t="s">
        <v>6483</v>
      </c>
      <c r="F129" s="2"/>
      <c r="G129" s="2"/>
      <c r="H129" s="2"/>
      <c r="I129" s="2"/>
      <c r="J129" s="2"/>
      <c r="K129" s="2"/>
      <c r="L129" s="2"/>
    </row>
    <row r="130" spans="1:12" customFormat="1" ht="15" hidden="1" x14ac:dyDescent="0.25">
      <c r="A130" s="1" t="s">
        <v>941</v>
      </c>
      <c r="B130" s="1" t="s">
        <v>942</v>
      </c>
      <c r="C130" s="1" t="s">
        <v>5</v>
      </c>
      <c r="D130" s="1" t="s">
        <v>34</v>
      </c>
      <c r="E130" s="2"/>
      <c r="F130" s="2"/>
      <c r="G130" s="2"/>
      <c r="H130" s="2"/>
      <c r="I130" s="2"/>
      <c r="J130" s="2"/>
      <c r="K130" s="2"/>
      <c r="L130" s="2"/>
    </row>
    <row r="131" spans="1:12" customFormat="1" ht="15" hidden="1" x14ac:dyDescent="0.25">
      <c r="A131" s="1" t="s">
        <v>770</v>
      </c>
      <c r="B131" s="1" t="s">
        <v>771</v>
      </c>
      <c r="C131" s="1" t="s">
        <v>47</v>
      </c>
      <c r="D131" s="1" t="s">
        <v>21</v>
      </c>
      <c r="E131" s="2"/>
      <c r="F131" s="2"/>
      <c r="G131" s="2"/>
      <c r="H131" s="2"/>
      <c r="I131" s="2"/>
      <c r="J131" s="2"/>
      <c r="K131" s="2"/>
      <c r="L131" s="2"/>
    </row>
    <row r="132" spans="1:12" customFormat="1" ht="15" hidden="1" x14ac:dyDescent="0.25">
      <c r="A132" s="1" t="s">
        <v>1677</v>
      </c>
      <c r="B132" s="1" t="s">
        <v>1678</v>
      </c>
      <c r="C132" s="1" t="s">
        <v>1044</v>
      </c>
      <c r="D132" s="1" t="s">
        <v>87</v>
      </c>
      <c r="E132" s="3" t="s">
        <v>6602</v>
      </c>
      <c r="F132" s="2"/>
      <c r="G132" s="2"/>
      <c r="H132" s="2"/>
      <c r="I132" s="2"/>
      <c r="J132" s="2"/>
      <c r="K132" s="2"/>
      <c r="L132" s="2"/>
    </row>
    <row r="133" spans="1:12" customFormat="1" ht="15" hidden="1" x14ac:dyDescent="0.25">
      <c r="A133" s="1" t="s">
        <v>3902</v>
      </c>
      <c r="B133" s="1" t="s">
        <v>3903</v>
      </c>
      <c r="C133" s="1" t="s">
        <v>47</v>
      </c>
      <c r="D133" s="1" t="s">
        <v>34</v>
      </c>
      <c r="E133" s="3" t="s">
        <v>5244</v>
      </c>
      <c r="F133" s="20"/>
      <c r="G133" s="20"/>
      <c r="H133" s="2"/>
      <c r="I133" s="2"/>
      <c r="J133" s="2"/>
      <c r="K133" s="2"/>
      <c r="L133" s="2"/>
    </row>
    <row r="134" spans="1:12" customFormat="1" ht="15" hidden="1" x14ac:dyDescent="0.25">
      <c r="A134" s="1" t="s">
        <v>1092</v>
      </c>
      <c r="B134" s="1" t="s">
        <v>1093</v>
      </c>
      <c r="C134" s="1" t="s">
        <v>47</v>
      </c>
      <c r="D134" s="1" t="s">
        <v>21</v>
      </c>
      <c r="E134" s="2"/>
      <c r="F134" s="2"/>
      <c r="G134" s="2"/>
      <c r="H134" s="2"/>
      <c r="I134" s="2"/>
      <c r="J134" s="2"/>
      <c r="K134" s="2"/>
      <c r="L134" s="2"/>
    </row>
    <row r="135" spans="1:12" customFormat="1" ht="15" hidden="1" x14ac:dyDescent="0.25">
      <c r="A135" s="1" t="s">
        <v>4388</v>
      </c>
      <c r="B135" s="1" t="s">
        <v>4389</v>
      </c>
      <c r="C135" s="1" t="s">
        <v>4390</v>
      </c>
      <c r="D135" s="1" t="s">
        <v>519</v>
      </c>
      <c r="E135" s="20"/>
      <c r="F135" s="20" t="s">
        <v>5502</v>
      </c>
      <c r="G135" s="20"/>
      <c r="H135" s="2"/>
      <c r="I135" s="2"/>
      <c r="J135" s="2"/>
      <c r="K135" s="2"/>
      <c r="L135" s="2"/>
    </row>
    <row r="136" spans="1:12" customFormat="1" ht="15" hidden="1" x14ac:dyDescent="0.25">
      <c r="A136" s="1" t="s">
        <v>2409</v>
      </c>
      <c r="B136" s="1" t="s">
        <v>2410</v>
      </c>
      <c r="C136" s="1" t="s">
        <v>5</v>
      </c>
      <c r="D136" s="1" t="s">
        <v>2134</v>
      </c>
      <c r="E136" s="2"/>
      <c r="F136" s="2"/>
      <c r="G136" s="2"/>
      <c r="H136" s="2"/>
      <c r="I136" s="2"/>
      <c r="J136" s="2"/>
      <c r="K136" s="2"/>
      <c r="L136" s="2"/>
    </row>
    <row r="137" spans="1:12" customFormat="1" ht="15" hidden="1" x14ac:dyDescent="0.25">
      <c r="A137" s="1" t="s">
        <v>352</v>
      </c>
      <c r="B137" s="1" t="s">
        <v>353</v>
      </c>
      <c r="C137" s="1" t="s">
        <v>5</v>
      </c>
      <c r="D137" s="1" t="s">
        <v>354</v>
      </c>
    </row>
    <row r="138" spans="1:12" customFormat="1" ht="15" hidden="1" x14ac:dyDescent="0.25">
      <c r="A138" s="1" t="s">
        <v>2307</v>
      </c>
      <c r="B138" s="1" t="s">
        <v>2308</v>
      </c>
      <c r="C138" s="1" t="s">
        <v>1044</v>
      </c>
      <c r="D138" s="1" t="s">
        <v>87</v>
      </c>
      <c r="E138" s="2"/>
      <c r="F138" s="2"/>
      <c r="G138" s="2"/>
      <c r="H138" s="2"/>
      <c r="I138" s="2"/>
      <c r="J138" s="2"/>
      <c r="K138" s="2"/>
      <c r="L138" s="2"/>
    </row>
    <row r="139" spans="1:12" customFormat="1" ht="15" hidden="1" x14ac:dyDescent="0.25">
      <c r="A139" s="1" t="s">
        <v>1885</v>
      </c>
      <c r="B139" s="1" t="s">
        <v>1886</v>
      </c>
      <c r="C139" s="1" t="s">
        <v>236</v>
      </c>
      <c r="D139" s="1" t="s">
        <v>21</v>
      </c>
      <c r="E139" s="3" t="s">
        <v>6769</v>
      </c>
      <c r="F139" s="2" t="s">
        <v>6858</v>
      </c>
      <c r="G139" s="2"/>
      <c r="H139" s="2"/>
      <c r="I139" s="2"/>
      <c r="J139" s="2"/>
      <c r="K139" s="2"/>
      <c r="L139" s="2"/>
    </row>
    <row r="140" spans="1:12" customFormat="1" ht="15" hidden="1" x14ac:dyDescent="0.25">
      <c r="A140" s="1" t="s">
        <v>4478</v>
      </c>
      <c r="B140" s="1" t="s">
        <v>4479</v>
      </c>
      <c r="C140" s="1" t="s">
        <v>1743</v>
      </c>
      <c r="D140" s="1" t="s">
        <v>4480</v>
      </c>
      <c r="E140" s="3" t="s">
        <v>5542</v>
      </c>
      <c r="F140" s="20"/>
      <c r="G140" s="20"/>
      <c r="H140" s="2"/>
      <c r="I140" s="2"/>
      <c r="J140" s="2"/>
      <c r="K140" s="2"/>
      <c r="L140" s="2"/>
    </row>
    <row r="141" spans="1:12" customFormat="1" ht="15" hidden="1" x14ac:dyDescent="0.25">
      <c r="A141" s="1" t="s">
        <v>929</v>
      </c>
      <c r="B141" s="1" t="s">
        <v>930</v>
      </c>
      <c r="C141" s="1" t="s">
        <v>90</v>
      </c>
      <c r="D141" s="1" t="s">
        <v>21</v>
      </c>
      <c r="E141" s="3"/>
      <c r="F141" s="2"/>
      <c r="G141" s="2"/>
      <c r="H141" s="2"/>
      <c r="I141" s="2"/>
      <c r="J141" s="2"/>
      <c r="K141" s="2"/>
      <c r="L141" s="2"/>
    </row>
    <row r="142" spans="1:12" customFormat="1" ht="15" hidden="1" x14ac:dyDescent="0.25">
      <c r="A142" s="1" t="s">
        <v>1168</v>
      </c>
      <c r="B142" s="1" t="s">
        <v>1169</v>
      </c>
      <c r="C142" s="1" t="s">
        <v>47</v>
      </c>
      <c r="D142" s="1" t="s">
        <v>21</v>
      </c>
      <c r="E142" s="2"/>
      <c r="F142" s="2"/>
      <c r="G142" s="2"/>
      <c r="H142" s="2"/>
      <c r="I142" s="2"/>
      <c r="J142" s="2"/>
      <c r="K142" s="2"/>
      <c r="L142" s="2"/>
    </row>
    <row r="143" spans="1:12" customFormat="1" ht="15" hidden="1" x14ac:dyDescent="0.25">
      <c r="A143" s="1" t="s">
        <v>3002</v>
      </c>
      <c r="B143" s="1" t="s">
        <v>3003</v>
      </c>
      <c r="C143" s="1" t="s">
        <v>31</v>
      </c>
      <c r="D143" s="1" t="s">
        <v>2134</v>
      </c>
      <c r="E143" s="2"/>
      <c r="F143" s="2"/>
      <c r="G143" s="2"/>
      <c r="H143" s="2"/>
      <c r="I143" s="2"/>
      <c r="J143" s="2"/>
      <c r="K143" s="2"/>
      <c r="L143" s="2"/>
    </row>
    <row r="144" spans="1:12" customFormat="1" ht="15" hidden="1" x14ac:dyDescent="0.25">
      <c r="A144" s="1" t="s">
        <v>4747</v>
      </c>
      <c r="B144" s="1" t="s">
        <v>4748</v>
      </c>
      <c r="C144" s="1" t="s">
        <v>5</v>
      </c>
      <c r="D144" s="1" t="s">
        <v>4480</v>
      </c>
      <c r="E144" s="3" t="s">
        <v>5691</v>
      </c>
      <c r="F144" s="3" t="s">
        <v>5692</v>
      </c>
      <c r="G144" s="20" t="s">
        <v>5693</v>
      </c>
      <c r="H144" s="20"/>
      <c r="I144" s="20"/>
      <c r="J144" s="2"/>
      <c r="K144" s="2"/>
      <c r="L144" s="2"/>
    </row>
    <row r="145" spans="1:12" customFormat="1" ht="15" hidden="1" x14ac:dyDescent="0.25">
      <c r="A145" s="1" t="s">
        <v>3753</v>
      </c>
      <c r="B145" s="1" t="s">
        <v>3754</v>
      </c>
      <c r="C145" s="1" t="s">
        <v>5</v>
      </c>
      <c r="D145" s="1" t="s">
        <v>868</v>
      </c>
      <c r="E145" s="20"/>
      <c r="F145" s="20"/>
      <c r="G145" s="2"/>
      <c r="H145" s="2"/>
      <c r="I145" s="2"/>
      <c r="J145" s="2"/>
      <c r="K145" s="2"/>
      <c r="L145" s="2"/>
    </row>
    <row r="146" spans="1:12" x14ac:dyDescent="0.2">
      <c r="A146" s="1" t="s">
        <v>949</v>
      </c>
      <c r="B146" s="1" t="s">
        <v>950</v>
      </c>
      <c r="C146" s="1" t="s">
        <v>5</v>
      </c>
      <c r="D146" s="1" t="s">
        <v>951</v>
      </c>
      <c r="E146" s="35" t="s">
        <v>6516</v>
      </c>
      <c r="F146" s="35" t="s">
        <v>6694</v>
      </c>
      <c r="G146" s="36" t="s">
        <v>6821</v>
      </c>
      <c r="H146" s="36"/>
      <c r="I146" s="36"/>
      <c r="J146" s="36"/>
      <c r="K146" s="36"/>
      <c r="L146" s="36"/>
    </row>
    <row r="147" spans="1:12" customFormat="1" ht="15" hidden="1" x14ac:dyDescent="0.25">
      <c r="A147" s="1" t="s">
        <v>380</v>
      </c>
      <c r="B147" s="1" t="s">
        <v>381</v>
      </c>
      <c r="C147" s="1" t="s">
        <v>5</v>
      </c>
      <c r="D147" s="1" t="s">
        <v>382</v>
      </c>
      <c r="E147" s="21" t="s">
        <v>6424</v>
      </c>
    </row>
    <row r="148" spans="1:12" customFormat="1" ht="15" hidden="1" x14ac:dyDescent="0.25">
      <c r="A148" s="1" t="s">
        <v>1034</v>
      </c>
      <c r="B148" s="1" t="s">
        <v>1035</v>
      </c>
      <c r="C148" s="1" t="s">
        <v>5</v>
      </c>
      <c r="D148" s="1" t="s">
        <v>21</v>
      </c>
      <c r="E148" s="2"/>
      <c r="F148" s="2"/>
      <c r="G148" s="2"/>
      <c r="H148" s="2"/>
      <c r="I148" s="2"/>
      <c r="J148" s="2"/>
      <c r="K148" s="2"/>
      <c r="L148" s="2"/>
    </row>
    <row r="149" spans="1:12" customFormat="1" ht="15" hidden="1" x14ac:dyDescent="0.25">
      <c r="A149" s="1" t="s">
        <v>4610</v>
      </c>
      <c r="B149" s="1" t="s">
        <v>4611</v>
      </c>
      <c r="C149" s="1" t="s">
        <v>31</v>
      </c>
      <c r="D149" s="1" t="s">
        <v>4612</v>
      </c>
      <c r="E149" s="20"/>
      <c r="F149" s="20"/>
      <c r="G149" s="2"/>
      <c r="H149" s="2"/>
      <c r="I149" s="2"/>
      <c r="J149" s="2"/>
      <c r="K149" s="2"/>
      <c r="L149" s="2"/>
    </row>
    <row r="150" spans="1:12" customFormat="1" ht="15" hidden="1" x14ac:dyDescent="0.25">
      <c r="A150" s="1" t="s">
        <v>1066</v>
      </c>
      <c r="B150" s="1" t="s">
        <v>1067</v>
      </c>
      <c r="C150" s="1" t="s">
        <v>1044</v>
      </c>
      <c r="D150" s="1" t="s">
        <v>1045</v>
      </c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1" t="s">
        <v>1019</v>
      </c>
      <c r="B151" s="1" t="s">
        <v>1020</v>
      </c>
      <c r="C151" s="1" t="s">
        <v>5</v>
      </c>
      <c r="D151" s="1" t="s">
        <v>1021</v>
      </c>
      <c r="E151" s="35" t="s">
        <v>6516</v>
      </c>
      <c r="F151" s="36"/>
      <c r="G151" s="36"/>
      <c r="H151" s="36"/>
      <c r="I151" s="36"/>
      <c r="J151" s="36"/>
      <c r="K151" s="36"/>
      <c r="L151" s="36"/>
    </row>
    <row r="152" spans="1:12" customFormat="1" ht="15" hidden="1" x14ac:dyDescent="0.25">
      <c r="A152" s="1" t="s">
        <v>1745</v>
      </c>
      <c r="B152" s="1" t="s">
        <v>1746</v>
      </c>
      <c r="C152" s="1" t="s">
        <v>31</v>
      </c>
      <c r="D152" s="1" t="s">
        <v>973</v>
      </c>
      <c r="E152" s="2"/>
      <c r="F152" s="2"/>
      <c r="G152" s="2"/>
      <c r="H152" s="2"/>
      <c r="I152" s="2"/>
      <c r="J152" s="2"/>
      <c r="K152" s="2"/>
      <c r="L152" s="2"/>
    </row>
    <row r="153" spans="1:12" customFormat="1" ht="15" hidden="1" x14ac:dyDescent="0.25">
      <c r="A153" s="1" t="s">
        <v>1422</v>
      </c>
      <c r="B153" s="1" t="s">
        <v>1423</v>
      </c>
      <c r="C153" s="1" t="s">
        <v>1044</v>
      </c>
      <c r="D153" s="1" t="s">
        <v>6</v>
      </c>
      <c r="E153" s="3"/>
      <c r="F153" s="2"/>
      <c r="G153" s="2"/>
      <c r="H153" s="2"/>
      <c r="I153" s="2"/>
      <c r="J153" s="2"/>
      <c r="K153" s="2"/>
      <c r="L153" s="2"/>
    </row>
    <row r="154" spans="1:12" customFormat="1" ht="15" hidden="1" x14ac:dyDescent="0.25">
      <c r="A154" s="1" t="s">
        <v>1064</v>
      </c>
      <c r="B154" s="1" t="s">
        <v>1065</v>
      </c>
      <c r="C154" s="1" t="s">
        <v>47</v>
      </c>
      <c r="D154" s="2"/>
      <c r="E154" s="2"/>
      <c r="F154" s="2"/>
      <c r="G154" s="2"/>
      <c r="H154" s="2"/>
      <c r="I154" s="2"/>
      <c r="J154" s="2"/>
      <c r="K154" s="2"/>
      <c r="L154" s="2"/>
    </row>
    <row r="155" spans="1:12" customFormat="1" ht="15" hidden="1" x14ac:dyDescent="0.25">
      <c r="A155" s="1" t="s">
        <v>933</v>
      </c>
      <c r="B155" s="1" t="s">
        <v>934</v>
      </c>
      <c r="C155" s="1" t="s">
        <v>90</v>
      </c>
      <c r="D155" s="1" t="s">
        <v>87</v>
      </c>
      <c r="E155" s="3"/>
      <c r="F155" s="2"/>
      <c r="G155" s="2"/>
      <c r="H155" s="2"/>
      <c r="I155" s="2"/>
      <c r="J155" s="2"/>
      <c r="K155" s="2"/>
      <c r="L155" s="2"/>
    </row>
    <row r="156" spans="1:12" customFormat="1" ht="15" hidden="1" x14ac:dyDescent="0.25">
      <c r="A156" s="1" t="s">
        <v>649</v>
      </c>
      <c r="B156" s="1" t="s">
        <v>650</v>
      </c>
      <c r="C156" s="1" t="s">
        <v>90</v>
      </c>
      <c r="D156" s="1" t="s">
        <v>21</v>
      </c>
      <c r="E156" s="3"/>
      <c r="F156" s="2"/>
      <c r="G156" s="2"/>
      <c r="H156" s="2"/>
      <c r="I156" s="2"/>
      <c r="J156" s="2"/>
      <c r="K156" s="2"/>
      <c r="L156" s="2"/>
    </row>
    <row r="157" spans="1:12" customFormat="1" ht="15" hidden="1" x14ac:dyDescent="0.25">
      <c r="A157" s="1" t="s">
        <v>847</v>
      </c>
      <c r="B157" s="1" t="s">
        <v>848</v>
      </c>
      <c r="C157" s="1" t="s">
        <v>47</v>
      </c>
      <c r="D157" s="1" t="s">
        <v>21</v>
      </c>
      <c r="E157" s="3"/>
      <c r="F157" s="2"/>
      <c r="G157" s="2"/>
      <c r="H157" s="2"/>
      <c r="I157" s="2"/>
      <c r="J157" s="2"/>
      <c r="K157" s="2"/>
      <c r="L157" s="2"/>
    </row>
    <row r="158" spans="1:12" customFormat="1" ht="15" hidden="1" x14ac:dyDescent="0.25">
      <c r="A158" s="1" t="s">
        <v>1190</v>
      </c>
      <c r="B158" s="1" t="s">
        <v>1191</v>
      </c>
      <c r="C158" s="1" t="s">
        <v>1044</v>
      </c>
      <c r="D158" s="1" t="s">
        <v>21</v>
      </c>
      <c r="E158" s="3" t="s">
        <v>6543</v>
      </c>
      <c r="F158" s="3" t="s">
        <v>5754</v>
      </c>
      <c r="G158" s="2" t="s">
        <v>6830</v>
      </c>
      <c r="H158" s="2"/>
      <c r="I158" s="2"/>
      <c r="J158" s="2"/>
      <c r="K158" s="2"/>
      <c r="L158" s="2"/>
    </row>
    <row r="159" spans="1:12" customFormat="1" ht="15" hidden="1" x14ac:dyDescent="0.25">
      <c r="A159" s="1" t="s">
        <v>3073</v>
      </c>
      <c r="B159" s="1" t="s">
        <v>3074</v>
      </c>
      <c r="C159" s="1" t="s">
        <v>31</v>
      </c>
      <c r="D159" s="1" t="s">
        <v>1045</v>
      </c>
      <c r="E159" s="2"/>
      <c r="F159" s="2"/>
      <c r="G159" s="2"/>
      <c r="H159" s="2"/>
      <c r="I159" s="2"/>
      <c r="J159" s="2"/>
      <c r="K159" s="2"/>
      <c r="L159" s="2"/>
    </row>
    <row r="160" spans="1:12" customFormat="1" ht="15" hidden="1" x14ac:dyDescent="0.25">
      <c r="A160" t="s">
        <v>2683</v>
      </c>
      <c r="B160" t="s">
        <v>2684</v>
      </c>
      <c r="C160" t="s">
        <v>236</v>
      </c>
      <c r="D160" t="s">
        <v>21</v>
      </c>
    </row>
    <row r="161" spans="1:12" customFormat="1" ht="15" hidden="1" x14ac:dyDescent="0.25">
      <c r="A161" s="1" t="s">
        <v>751</v>
      </c>
      <c r="B161" s="1" t="s">
        <v>752</v>
      </c>
      <c r="C161" s="1" t="s">
        <v>90</v>
      </c>
      <c r="D161" s="1" t="s">
        <v>87</v>
      </c>
      <c r="E161" s="2"/>
      <c r="F161" s="2"/>
      <c r="G161" s="2"/>
      <c r="H161" s="2"/>
      <c r="I161" s="2"/>
      <c r="J161" s="2"/>
      <c r="K161" s="2"/>
      <c r="L161" s="2"/>
    </row>
    <row r="162" spans="1:12" customFormat="1" ht="15" hidden="1" x14ac:dyDescent="0.25">
      <c r="A162" s="1" t="s">
        <v>2417</v>
      </c>
      <c r="B162" s="1" t="s">
        <v>2418</v>
      </c>
      <c r="C162" s="1" t="s">
        <v>90</v>
      </c>
      <c r="D162" s="1" t="s">
        <v>1024</v>
      </c>
      <c r="E162" s="2"/>
      <c r="F162" s="2"/>
      <c r="G162" s="2"/>
      <c r="H162" s="2"/>
      <c r="I162" s="2"/>
      <c r="J162" s="2"/>
      <c r="K162" s="2"/>
      <c r="L162" s="2"/>
    </row>
    <row r="163" spans="1:12" customFormat="1" ht="15" hidden="1" x14ac:dyDescent="0.25">
      <c r="A163" s="1" t="s">
        <v>1889</v>
      </c>
      <c r="B163" s="1" t="s">
        <v>1890</v>
      </c>
      <c r="C163" s="1" t="s">
        <v>5</v>
      </c>
      <c r="D163" s="1" t="s">
        <v>21</v>
      </c>
      <c r="E163" s="2"/>
      <c r="F163" s="2"/>
      <c r="G163" s="2"/>
      <c r="H163" s="2"/>
      <c r="I163" s="2"/>
      <c r="J163" s="2"/>
      <c r="K163" s="2"/>
      <c r="L163" s="2"/>
    </row>
    <row r="164" spans="1:12" customFormat="1" ht="15" hidden="1" x14ac:dyDescent="0.25">
      <c r="A164" s="1" t="s">
        <v>1042</v>
      </c>
      <c r="B164" s="1" t="s">
        <v>1043</v>
      </c>
      <c r="C164" s="1" t="s">
        <v>1044</v>
      </c>
      <c r="D164" s="1" t="s">
        <v>1045</v>
      </c>
      <c r="E164" s="2"/>
      <c r="F164" s="2"/>
      <c r="G164" s="2"/>
      <c r="H164" s="2"/>
      <c r="I164" s="2"/>
      <c r="J164" s="2"/>
      <c r="K164" s="2"/>
      <c r="L164" s="2"/>
    </row>
    <row r="165" spans="1:12" customFormat="1" ht="15" hidden="1" x14ac:dyDescent="0.25">
      <c r="A165" s="1" t="s">
        <v>2445</v>
      </c>
      <c r="B165" s="1" t="s">
        <v>2446</v>
      </c>
      <c r="C165" s="1" t="s">
        <v>5</v>
      </c>
      <c r="D165" s="1" t="s">
        <v>2447</v>
      </c>
      <c r="E165" s="3" t="s">
        <v>5897</v>
      </c>
      <c r="F165" s="2"/>
      <c r="G165" s="2"/>
      <c r="H165" s="2"/>
      <c r="I165" s="2"/>
      <c r="J165" s="2"/>
      <c r="K165" s="2"/>
      <c r="L165" s="2"/>
    </row>
    <row r="166" spans="1:12" customFormat="1" ht="15" hidden="1" x14ac:dyDescent="0.25">
      <c r="A166" s="1" t="s">
        <v>2742</v>
      </c>
      <c r="B166" s="1" t="s">
        <v>2743</v>
      </c>
      <c r="C166" s="1" t="s">
        <v>47</v>
      </c>
      <c r="D166" s="1" t="s">
        <v>2021</v>
      </c>
      <c r="E166" s="2"/>
      <c r="F166" s="2"/>
      <c r="G166" s="2"/>
      <c r="H166" s="2"/>
      <c r="I166" s="2"/>
      <c r="J166" s="2"/>
      <c r="K166" s="2"/>
      <c r="L166" s="2"/>
    </row>
    <row r="167" spans="1:12" customFormat="1" ht="15" hidden="1" x14ac:dyDescent="0.25">
      <c r="A167" s="1" t="s">
        <v>4098</v>
      </c>
      <c r="B167" s="1" t="s">
        <v>4099</v>
      </c>
      <c r="C167" s="1" t="s">
        <v>31</v>
      </c>
      <c r="D167" s="1" t="s">
        <v>455</v>
      </c>
      <c r="E167" s="20"/>
      <c r="F167" s="20"/>
      <c r="G167" s="2"/>
      <c r="H167" s="2"/>
      <c r="I167" s="2"/>
      <c r="J167" s="2"/>
      <c r="K167" s="2"/>
      <c r="L167" s="2"/>
    </row>
    <row r="168" spans="1:12" customFormat="1" ht="15" hidden="1" x14ac:dyDescent="0.25">
      <c r="A168" s="1" t="s">
        <v>3156</v>
      </c>
      <c r="B168" s="1" t="s">
        <v>3157</v>
      </c>
      <c r="C168" s="1" t="s">
        <v>31</v>
      </c>
      <c r="D168" s="1" t="s">
        <v>140</v>
      </c>
      <c r="E168" s="3" t="s">
        <v>6181</v>
      </c>
      <c r="F168" s="2" t="s">
        <v>6182</v>
      </c>
      <c r="G168" s="2"/>
      <c r="H168" s="2"/>
      <c r="I168" s="2"/>
      <c r="J168" s="2"/>
      <c r="K168" s="2"/>
      <c r="L168" s="2"/>
    </row>
    <row r="169" spans="1:12" customFormat="1" ht="15" hidden="1" x14ac:dyDescent="0.25">
      <c r="A169" s="1" t="s">
        <v>546</v>
      </c>
      <c r="B169" s="1" t="s">
        <v>547</v>
      </c>
      <c r="C169" s="1" t="s">
        <v>31</v>
      </c>
      <c r="D169" s="1" t="s">
        <v>455</v>
      </c>
      <c r="E169" s="3" t="s">
        <v>6448</v>
      </c>
      <c r="F169" s="2"/>
      <c r="G169" s="2"/>
      <c r="H169" s="2"/>
      <c r="I169" s="2"/>
      <c r="J169" s="2"/>
      <c r="K169" s="2"/>
      <c r="L169" s="2"/>
    </row>
    <row r="170" spans="1:12" customFormat="1" ht="15" hidden="1" x14ac:dyDescent="0.25">
      <c r="A170" s="1" t="s">
        <v>768</v>
      </c>
      <c r="B170" s="1" t="s">
        <v>769</v>
      </c>
      <c r="C170" s="1" t="s">
        <v>31</v>
      </c>
      <c r="D170" s="1" t="s">
        <v>140</v>
      </c>
      <c r="E170" s="3" t="s">
        <v>6480</v>
      </c>
      <c r="F170" s="2"/>
      <c r="G170" s="2"/>
      <c r="H170" s="2"/>
      <c r="I170" s="2"/>
      <c r="J170" s="2"/>
      <c r="K170" s="2"/>
      <c r="L170" s="2"/>
    </row>
    <row r="171" spans="1:12" customFormat="1" ht="15" hidden="1" x14ac:dyDescent="0.25">
      <c r="A171" s="1" t="s">
        <v>4153</v>
      </c>
      <c r="B171" s="1" t="s">
        <v>4154</v>
      </c>
      <c r="C171" s="1" t="s">
        <v>31</v>
      </c>
      <c r="D171" s="1" t="s">
        <v>455</v>
      </c>
      <c r="E171" s="3" t="s">
        <v>5370</v>
      </c>
      <c r="F171" s="20"/>
      <c r="G171" s="2"/>
      <c r="H171" s="2"/>
      <c r="I171" s="2"/>
      <c r="J171" s="2"/>
      <c r="K171" s="2"/>
      <c r="L171" s="2"/>
    </row>
    <row r="172" spans="1:12" customFormat="1" ht="15" hidden="1" x14ac:dyDescent="0.25">
      <c r="A172" s="1" t="s">
        <v>653</v>
      </c>
      <c r="B172" s="1" t="s">
        <v>654</v>
      </c>
      <c r="C172" s="1" t="s">
        <v>5</v>
      </c>
      <c r="D172" s="1" t="s">
        <v>655</v>
      </c>
      <c r="E172" s="2"/>
      <c r="F172" s="2"/>
      <c r="G172" s="2"/>
      <c r="H172" s="2"/>
      <c r="I172" s="2"/>
      <c r="J172" s="2"/>
      <c r="K172" s="2"/>
      <c r="L172" s="2"/>
    </row>
    <row r="173" spans="1:12" customFormat="1" ht="15" hidden="1" x14ac:dyDescent="0.25">
      <c r="A173" s="1" t="s">
        <v>1248</v>
      </c>
      <c r="B173" s="1" t="s">
        <v>1249</v>
      </c>
      <c r="C173" s="1" t="s">
        <v>31</v>
      </c>
      <c r="D173" s="1" t="s">
        <v>655</v>
      </c>
      <c r="E173" s="3" t="s">
        <v>6720</v>
      </c>
      <c r="F173" s="2" t="s">
        <v>6832</v>
      </c>
      <c r="G173" s="2" t="s">
        <v>6891</v>
      </c>
      <c r="H173" s="2"/>
      <c r="I173" s="2"/>
      <c r="J173" s="2"/>
      <c r="K173" s="2"/>
      <c r="L173" s="2"/>
    </row>
    <row r="174" spans="1:12" customFormat="1" ht="15" hidden="1" x14ac:dyDescent="0.25">
      <c r="A174" s="1" t="s">
        <v>4142</v>
      </c>
      <c r="B174" s="1" t="s">
        <v>4143</v>
      </c>
      <c r="C174" s="1" t="s">
        <v>31</v>
      </c>
      <c r="D174" s="1" t="s">
        <v>455</v>
      </c>
      <c r="E174" s="20"/>
      <c r="F174" s="20"/>
      <c r="G174" s="2"/>
      <c r="H174" s="2"/>
      <c r="I174" s="2"/>
      <c r="J174" s="2"/>
      <c r="K174" s="2"/>
      <c r="L174" s="2"/>
    </row>
    <row r="175" spans="1:12" customFormat="1" ht="15" hidden="1" x14ac:dyDescent="0.25">
      <c r="A175" s="1" t="s">
        <v>1343</v>
      </c>
      <c r="B175" s="1" t="s">
        <v>1344</v>
      </c>
      <c r="C175" s="1" t="s">
        <v>31</v>
      </c>
      <c r="D175" s="1" t="s">
        <v>655</v>
      </c>
      <c r="E175" s="2"/>
      <c r="F175" s="2"/>
      <c r="G175" s="2"/>
      <c r="H175" s="2"/>
      <c r="I175" s="2"/>
      <c r="J175" s="2"/>
      <c r="K175" s="2"/>
      <c r="L175" s="2"/>
    </row>
    <row r="176" spans="1:12" customFormat="1" ht="15" hidden="1" x14ac:dyDescent="0.25">
      <c r="A176" s="1" t="s">
        <v>453</v>
      </c>
      <c r="B176" s="1" t="s">
        <v>454</v>
      </c>
      <c r="C176" s="1" t="s">
        <v>31</v>
      </c>
      <c r="D176" s="1" t="s">
        <v>455</v>
      </c>
    </row>
    <row r="177" spans="1:12" customFormat="1" ht="15" hidden="1" x14ac:dyDescent="0.25">
      <c r="A177" s="1" t="s">
        <v>4144</v>
      </c>
      <c r="B177" s="1" t="s">
        <v>4145</v>
      </c>
      <c r="C177" s="1" t="s">
        <v>31</v>
      </c>
      <c r="D177" s="1" t="s">
        <v>455</v>
      </c>
      <c r="E177" s="3" t="s">
        <v>5368</v>
      </c>
      <c r="F177" s="20"/>
      <c r="G177" s="20"/>
      <c r="H177" s="2"/>
      <c r="I177" s="2"/>
      <c r="J177" s="2"/>
      <c r="K177" s="2"/>
      <c r="L177" s="2"/>
    </row>
    <row r="178" spans="1:12" customFormat="1" ht="15" hidden="1" x14ac:dyDescent="0.25">
      <c r="A178" s="1" t="s">
        <v>656</v>
      </c>
      <c r="B178" s="1" t="s">
        <v>657</v>
      </c>
      <c r="C178" s="1" t="s">
        <v>5</v>
      </c>
      <c r="D178" s="1" t="s">
        <v>655</v>
      </c>
      <c r="E178" s="2"/>
      <c r="F178" s="2"/>
      <c r="G178" s="2"/>
      <c r="H178" s="2"/>
      <c r="I178" s="2"/>
      <c r="J178" s="2"/>
      <c r="K178" s="2"/>
      <c r="L178" s="2"/>
    </row>
    <row r="179" spans="1:12" customFormat="1" ht="15" hidden="1" x14ac:dyDescent="0.25">
      <c r="A179" s="1" t="s">
        <v>660</v>
      </c>
      <c r="B179" s="1" t="s">
        <v>661</v>
      </c>
      <c r="C179" s="1" t="s">
        <v>31</v>
      </c>
      <c r="D179" s="1" t="s">
        <v>662</v>
      </c>
      <c r="E179" s="2"/>
      <c r="F179" s="2"/>
      <c r="G179" s="2"/>
      <c r="H179" s="2"/>
      <c r="I179" s="2"/>
      <c r="J179" s="2"/>
      <c r="K179" s="2"/>
      <c r="L179" s="2"/>
    </row>
    <row r="180" spans="1:12" customFormat="1" ht="15" hidden="1" x14ac:dyDescent="0.25">
      <c r="A180" s="1" t="s">
        <v>1434</v>
      </c>
      <c r="B180" s="1" t="s">
        <v>1435</v>
      </c>
      <c r="C180" s="1" t="s">
        <v>5</v>
      </c>
      <c r="D180" s="1" t="s">
        <v>1436</v>
      </c>
      <c r="E180" s="3" t="s">
        <v>6572</v>
      </c>
      <c r="F180" s="3" t="s">
        <v>6734</v>
      </c>
      <c r="G180" s="2" t="s">
        <v>6839</v>
      </c>
      <c r="H180" s="2" t="s">
        <v>6895</v>
      </c>
      <c r="I180" s="2"/>
      <c r="J180" s="2"/>
      <c r="K180" s="2"/>
      <c r="L180" s="2"/>
    </row>
    <row r="181" spans="1:12" customFormat="1" ht="15" hidden="1" x14ac:dyDescent="0.25">
      <c r="A181" s="1" t="s">
        <v>3061</v>
      </c>
      <c r="B181" s="1" t="s">
        <v>3062</v>
      </c>
      <c r="C181" s="1" t="s">
        <v>5</v>
      </c>
      <c r="D181" s="1" t="s">
        <v>1436</v>
      </c>
      <c r="E181" s="3"/>
      <c r="F181" s="2"/>
      <c r="G181" s="2"/>
      <c r="H181" s="2"/>
      <c r="I181" s="2"/>
      <c r="J181" s="2"/>
      <c r="K181" s="2"/>
      <c r="L181" s="2"/>
    </row>
    <row r="182" spans="1:12" customFormat="1" ht="15" hidden="1" x14ac:dyDescent="0.25">
      <c r="A182" s="1" t="s">
        <v>3626</v>
      </c>
      <c r="B182" s="1" t="s">
        <v>3627</v>
      </c>
      <c r="C182" s="1" t="s">
        <v>5</v>
      </c>
      <c r="D182" s="1" t="s">
        <v>1436</v>
      </c>
      <c r="E182" s="2"/>
      <c r="F182" s="2"/>
      <c r="G182" s="2"/>
      <c r="H182" s="2"/>
      <c r="I182" s="2"/>
      <c r="J182" s="2"/>
      <c r="K182" s="2"/>
      <c r="L182" s="2"/>
    </row>
    <row r="183" spans="1:12" customFormat="1" ht="15" hidden="1" x14ac:dyDescent="0.25">
      <c r="A183" s="1" t="s">
        <v>4749</v>
      </c>
      <c r="B183" s="1" t="s">
        <v>4750</v>
      </c>
      <c r="C183" s="1" t="s">
        <v>5</v>
      </c>
      <c r="D183" s="1" t="s">
        <v>4751</v>
      </c>
      <c r="E183" s="3"/>
      <c r="F183" s="3" t="s">
        <v>5695</v>
      </c>
      <c r="G183" s="20" t="s">
        <v>5696</v>
      </c>
      <c r="H183" s="20"/>
      <c r="I183" s="20"/>
      <c r="J183" s="2"/>
      <c r="K183" s="2"/>
      <c r="L183" s="2"/>
    </row>
    <row r="184" spans="1:12" customFormat="1" ht="15" hidden="1" x14ac:dyDescent="0.25">
      <c r="A184" s="1" t="s">
        <v>674</v>
      </c>
      <c r="B184" s="1" t="s">
        <v>675</v>
      </c>
      <c r="C184" s="1" t="s">
        <v>5</v>
      </c>
      <c r="D184" s="1" t="s">
        <v>211</v>
      </c>
      <c r="E184" s="3"/>
      <c r="F184" s="3" t="s">
        <v>5694</v>
      </c>
      <c r="G184" s="2"/>
      <c r="H184" s="2"/>
      <c r="I184" s="2"/>
      <c r="J184" s="2"/>
      <c r="K184" s="2"/>
      <c r="L184" s="2"/>
    </row>
    <row r="185" spans="1:12" customFormat="1" ht="15" hidden="1" x14ac:dyDescent="0.25">
      <c r="A185" s="1" t="s">
        <v>1897</v>
      </c>
      <c r="B185" s="1" t="s">
        <v>1898</v>
      </c>
      <c r="C185" s="1" t="s">
        <v>5</v>
      </c>
      <c r="D185" s="1" t="s">
        <v>1851</v>
      </c>
      <c r="E185" s="3" t="s">
        <v>6624</v>
      </c>
      <c r="F185" s="2"/>
      <c r="G185" s="2"/>
      <c r="H185" s="2"/>
      <c r="I185" s="2"/>
      <c r="J185" s="2"/>
      <c r="K185" s="2"/>
      <c r="L185" s="2"/>
    </row>
    <row r="186" spans="1:12" x14ac:dyDescent="0.2">
      <c r="A186" s="1" t="s">
        <v>386</v>
      </c>
      <c r="B186" s="1" t="s">
        <v>387</v>
      </c>
      <c r="C186" s="1" t="s">
        <v>5</v>
      </c>
      <c r="D186" s="1" t="s">
        <v>388</v>
      </c>
      <c r="E186" s="38" t="s">
        <v>6425</v>
      </c>
    </row>
    <row r="187" spans="1:12" customFormat="1" ht="15" hidden="1" x14ac:dyDescent="0.25">
      <c r="A187" s="1" t="s">
        <v>3261</v>
      </c>
      <c r="B187" s="1" t="s">
        <v>3262</v>
      </c>
      <c r="C187" s="1" t="s">
        <v>47</v>
      </c>
      <c r="D187" s="1" t="s">
        <v>3263</v>
      </c>
      <c r="E187" s="3" t="s">
        <v>6237</v>
      </c>
      <c r="F187" s="2"/>
      <c r="G187" s="2"/>
      <c r="H187" s="2"/>
      <c r="I187" s="2"/>
      <c r="J187" s="2"/>
      <c r="K187" s="2"/>
      <c r="L187" s="2"/>
    </row>
    <row r="188" spans="1:12" customFormat="1" ht="15" hidden="1" x14ac:dyDescent="0.25">
      <c r="A188" s="1" t="s">
        <v>1787</v>
      </c>
      <c r="B188" s="1" t="s">
        <v>1788</v>
      </c>
      <c r="C188" s="1" t="s">
        <v>31</v>
      </c>
      <c r="D188" s="1" t="s">
        <v>134</v>
      </c>
      <c r="E188" s="2"/>
      <c r="F188" s="2"/>
      <c r="G188" s="2"/>
      <c r="H188" s="2"/>
      <c r="I188" s="2"/>
      <c r="J188" s="2"/>
      <c r="K188" s="2"/>
      <c r="L188" s="2"/>
    </row>
    <row r="189" spans="1:12" customFormat="1" ht="15" hidden="1" x14ac:dyDescent="0.25">
      <c r="A189" s="1" t="s">
        <v>224</v>
      </c>
      <c r="B189" s="1" t="s">
        <v>225</v>
      </c>
      <c r="C189" s="1" t="s">
        <v>5</v>
      </c>
      <c r="D189" s="1" t="s">
        <v>214</v>
      </c>
      <c r="E189" s="2"/>
      <c r="F189" s="2"/>
      <c r="G189" s="2"/>
      <c r="H189" s="2"/>
      <c r="I189" s="2"/>
      <c r="J189" s="2"/>
      <c r="K189" s="2"/>
      <c r="L189" s="2"/>
    </row>
    <row r="190" spans="1:12" s="36" customFormat="1" ht="13.5" customHeight="1" x14ac:dyDescent="0.25">
      <c r="A190" s="1" t="s">
        <v>209</v>
      </c>
      <c r="B190" s="1" t="s">
        <v>210</v>
      </c>
      <c r="C190" s="1" t="s">
        <v>5</v>
      </c>
      <c r="D190" s="1" t="s">
        <v>211</v>
      </c>
      <c r="E190" s="35" t="s">
        <v>5764</v>
      </c>
    </row>
    <row r="191" spans="1:12" s="2" customFormat="1" ht="13.5" hidden="1" customHeight="1" x14ac:dyDescent="0.25">
      <c r="A191" s="1" t="s">
        <v>1893</v>
      </c>
      <c r="B191" s="1" t="s">
        <v>1894</v>
      </c>
      <c r="C191" s="1" t="s">
        <v>5</v>
      </c>
      <c r="D191" s="1" t="s">
        <v>1851</v>
      </c>
      <c r="E191" s="3"/>
    </row>
    <row r="192" spans="1:12" s="2" customFormat="1" ht="13.5" hidden="1" customHeight="1" x14ac:dyDescent="0.25">
      <c r="A192" s="1" t="s">
        <v>1637</v>
      </c>
      <c r="B192" s="1" t="s">
        <v>1638</v>
      </c>
      <c r="C192" s="1" t="s">
        <v>5</v>
      </c>
      <c r="D192" s="1" t="s">
        <v>433</v>
      </c>
      <c r="E192" s="3" t="s">
        <v>6595</v>
      </c>
    </row>
    <row r="193" spans="1:12" s="2" customFormat="1" ht="13.5" hidden="1" customHeight="1" x14ac:dyDescent="0.25">
      <c r="A193" s="1" t="s">
        <v>212</v>
      </c>
      <c r="B193" s="1" t="s">
        <v>213</v>
      </c>
      <c r="C193" s="1" t="s">
        <v>5</v>
      </c>
      <c r="D193" s="1" t="s">
        <v>214</v>
      </c>
    </row>
    <row r="194" spans="1:12" s="2" customFormat="1" ht="13.5" hidden="1" customHeight="1" x14ac:dyDescent="0.25">
      <c r="A194" s="1" t="s">
        <v>919</v>
      </c>
      <c r="B194" s="1" t="s">
        <v>920</v>
      </c>
      <c r="C194" s="1" t="s">
        <v>5</v>
      </c>
      <c r="D194" s="1" t="s">
        <v>921</v>
      </c>
      <c r="E194" s="3"/>
    </row>
    <row r="195" spans="1:12" s="2" customFormat="1" ht="13.5" hidden="1" customHeight="1" x14ac:dyDescent="0.25">
      <c r="A195" s="1" t="s">
        <v>394</v>
      </c>
      <c r="B195" s="1" t="s">
        <v>395</v>
      </c>
      <c r="C195" s="1" t="s">
        <v>5</v>
      </c>
      <c r="D195" s="1" t="s">
        <v>396</v>
      </c>
      <c r="E195" s="21" t="s">
        <v>6427</v>
      </c>
      <c r="F195" s="21" t="s">
        <v>5694</v>
      </c>
      <c r="G195" t="s">
        <v>6788</v>
      </c>
      <c r="H195"/>
      <c r="I195"/>
      <c r="J195"/>
      <c r="K195"/>
      <c r="L195"/>
    </row>
    <row r="196" spans="1:12" s="2" customFormat="1" ht="13.5" hidden="1" customHeight="1" x14ac:dyDescent="0.25">
      <c r="A196" s="1" t="s">
        <v>431</v>
      </c>
      <c r="B196" s="1" t="s">
        <v>432</v>
      </c>
      <c r="C196" s="1" t="s">
        <v>5</v>
      </c>
      <c r="D196" s="1" t="s">
        <v>433</v>
      </c>
      <c r="E196"/>
      <c r="F196"/>
      <c r="G196"/>
      <c r="H196"/>
      <c r="I196"/>
      <c r="J196"/>
      <c r="K196"/>
      <c r="L196"/>
    </row>
    <row r="197" spans="1:12" s="2" customFormat="1" ht="13.5" hidden="1" customHeight="1" x14ac:dyDescent="0.25">
      <c r="A197" s="1" t="s">
        <v>1849</v>
      </c>
      <c r="B197" s="1" t="s">
        <v>1850</v>
      </c>
      <c r="C197" s="1" t="s">
        <v>5</v>
      </c>
      <c r="D197" s="1" t="s">
        <v>1851</v>
      </c>
      <c r="E197" s="3"/>
      <c r="F197" s="3" t="s">
        <v>5694</v>
      </c>
    </row>
    <row r="198" spans="1:12" s="36" customFormat="1" ht="13.5" customHeight="1" x14ac:dyDescent="0.2">
      <c r="A198" s="1" t="s">
        <v>416</v>
      </c>
      <c r="B198" s="1" t="s">
        <v>417</v>
      </c>
      <c r="C198" s="1" t="s">
        <v>5</v>
      </c>
      <c r="D198" s="1" t="s">
        <v>211</v>
      </c>
      <c r="E198" s="38" t="s">
        <v>6425</v>
      </c>
      <c r="F198" s="38" t="s">
        <v>6646</v>
      </c>
      <c r="G198" s="39"/>
      <c r="H198" s="39"/>
      <c r="I198" s="39"/>
      <c r="J198" s="39"/>
      <c r="K198" s="39"/>
      <c r="L198" s="39"/>
    </row>
    <row r="199" spans="1:12" s="2" customFormat="1" ht="13.5" hidden="1" customHeight="1" x14ac:dyDescent="0.25">
      <c r="A199" s="1" t="s">
        <v>1895</v>
      </c>
      <c r="B199" s="1" t="s">
        <v>1896</v>
      </c>
      <c r="C199" s="1" t="s">
        <v>5</v>
      </c>
      <c r="D199" s="1" t="s">
        <v>1851</v>
      </c>
      <c r="E199" s="3"/>
    </row>
    <row r="200" spans="1:12" s="2" customFormat="1" ht="13.5" hidden="1" customHeight="1" x14ac:dyDescent="0.25">
      <c r="A200" s="1" t="s">
        <v>218</v>
      </c>
      <c r="B200" s="1" t="s">
        <v>219</v>
      </c>
      <c r="C200" s="1" t="s">
        <v>5</v>
      </c>
      <c r="D200" s="1" t="s">
        <v>214</v>
      </c>
    </row>
    <row r="201" spans="1:12" s="2" customFormat="1" ht="13.5" hidden="1" customHeight="1" x14ac:dyDescent="0.25">
      <c r="A201" s="1" t="s">
        <v>1016</v>
      </c>
      <c r="B201" s="1" t="s">
        <v>1017</v>
      </c>
      <c r="C201" s="1" t="s">
        <v>5</v>
      </c>
      <c r="D201" s="1" t="s">
        <v>1018</v>
      </c>
      <c r="E201" s="3"/>
      <c r="F201" s="3" t="s">
        <v>6700</v>
      </c>
    </row>
    <row r="202" spans="1:12" s="2" customFormat="1" ht="13.5" hidden="1" customHeight="1" x14ac:dyDescent="0.25">
      <c r="A202" s="1" t="s">
        <v>1312</v>
      </c>
      <c r="B202" s="1" t="s">
        <v>1313</v>
      </c>
      <c r="C202" s="1" t="s">
        <v>90</v>
      </c>
    </row>
    <row r="203" spans="1:12" s="2" customFormat="1" ht="13.5" hidden="1" customHeight="1" x14ac:dyDescent="0.25">
      <c r="A203" s="1" t="s">
        <v>1318</v>
      </c>
      <c r="B203" s="1" t="s">
        <v>1319</v>
      </c>
      <c r="C203" s="1" t="s">
        <v>5</v>
      </c>
    </row>
    <row r="204" spans="1:12" s="2" customFormat="1" ht="13.5" hidden="1" customHeight="1" x14ac:dyDescent="0.25">
      <c r="A204" s="1" t="s">
        <v>1250</v>
      </c>
      <c r="B204" s="1" t="s">
        <v>1251</v>
      </c>
      <c r="C204" s="1" t="s">
        <v>90</v>
      </c>
      <c r="D204" s="1" t="s">
        <v>1018</v>
      </c>
    </row>
    <row r="205" spans="1:12" s="2" customFormat="1" ht="13.5" hidden="1" customHeight="1" x14ac:dyDescent="0.25">
      <c r="A205" s="1" t="s">
        <v>1314</v>
      </c>
      <c r="B205" s="1" t="s">
        <v>1315</v>
      </c>
      <c r="C205" s="1" t="s">
        <v>90</v>
      </c>
    </row>
    <row r="206" spans="1:12" s="2" customFormat="1" ht="13.5" hidden="1" customHeight="1" x14ac:dyDescent="0.25">
      <c r="A206" s="1" t="s">
        <v>1243</v>
      </c>
      <c r="B206" s="1" t="s">
        <v>1244</v>
      </c>
      <c r="C206" s="1" t="s">
        <v>90</v>
      </c>
      <c r="D206" s="1" t="s">
        <v>1018</v>
      </c>
    </row>
    <row r="207" spans="1:12" s="2" customFormat="1" ht="13.5" hidden="1" customHeight="1" x14ac:dyDescent="0.25">
      <c r="A207" s="1" t="s">
        <v>1308</v>
      </c>
      <c r="B207" s="1" t="s">
        <v>1309</v>
      </c>
      <c r="C207" s="1" t="s">
        <v>31</v>
      </c>
      <c r="E207" s="3"/>
    </row>
    <row r="208" spans="1:12" s="2" customFormat="1" ht="13.5" hidden="1" customHeight="1" x14ac:dyDescent="0.25">
      <c r="A208" s="1" t="s">
        <v>886</v>
      </c>
      <c r="B208" s="1" t="s">
        <v>887</v>
      </c>
      <c r="C208" s="1" t="s">
        <v>90</v>
      </c>
      <c r="E208" s="3" t="s">
        <v>6505</v>
      </c>
      <c r="F208" s="3" t="s">
        <v>6686</v>
      </c>
    </row>
    <row r="209" spans="1:12" s="2" customFormat="1" ht="13.5" hidden="1" customHeight="1" x14ac:dyDescent="0.25">
      <c r="A209" s="1" t="s">
        <v>4125</v>
      </c>
      <c r="B209" s="1" t="s">
        <v>4125</v>
      </c>
      <c r="C209" s="1" t="s">
        <v>1877</v>
      </c>
      <c r="E209" s="3" t="s">
        <v>5357</v>
      </c>
      <c r="F209" s="3" t="s">
        <v>5357</v>
      </c>
      <c r="G209" s="20" t="s">
        <v>5357</v>
      </c>
      <c r="H209" s="20" t="s">
        <v>5357</v>
      </c>
      <c r="I209" s="20"/>
      <c r="J209" s="20"/>
    </row>
    <row r="210" spans="1:12" s="2" customFormat="1" ht="13.5" hidden="1" customHeight="1" x14ac:dyDescent="0.25">
      <c r="A210" s="1" t="s">
        <v>399</v>
      </c>
      <c r="B210" s="1" t="s">
        <v>400</v>
      </c>
      <c r="C210" s="1" t="s">
        <v>401</v>
      </c>
      <c r="D210" s="1" t="s">
        <v>21</v>
      </c>
      <c r="E210"/>
      <c r="F210"/>
      <c r="G210"/>
      <c r="H210"/>
      <c r="I210"/>
      <c r="J210"/>
      <c r="K210"/>
      <c r="L210"/>
    </row>
    <row r="211" spans="1:12" s="2" customFormat="1" ht="13.5" hidden="1" customHeight="1" x14ac:dyDescent="0.25">
      <c r="A211" s="1" t="s">
        <v>2305</v>
      </c>
      <c r="B211" s="1" t="s">
        <v>2306</v>
      </c>
      <c r="C211" s="1" t="s">
        <v>841</v>
      </c>
      <c r="D211" s="1" t="s">
        <v>21</v>
      </c>
    </row>
    <row r="212" spans="1:12" s="2" customFormat="1" ht="13.5" hidden="1" customHeight="1" x14ac:dyDescent="0.25">
      <c r="A212" s="1" t="s">
        <v>1519</v>
      </c>
      <c r="B212" s="1" t="s">
        <v>1520</v>
      </c>
      <c r="C212" s="1" t="s">
        <v>236</v>
      </c>
      <c r="D212" s="1" t="s">
        <v>21</v>
      </c>
    </row>
    <row r="213" spans="1:12" s="2" customFormat="1" ht="13.5" hidden="1" customHeight="1" x14ac:dyDescent="0.25">
      <c r="A213" s="1" t="s">
        <v>45</v>
      </c>
      <c r="B213" s="1" t="s">
        <v>46</v>
      </c>
      <c r="C213" s="1" t="s">
        <v>47</v>
      </c>
      <c r="D213" s="1" t="s">
        <v>21</v>
      </c>
    </row>
    <row r="214" spans="1:12" s="2" customFormat="1" ht="13.5" hidden="1" customHeight="1" x14ac:dyDescent="0.25">
      <c r="A214" s="1" t="s">
        <v>3</v>
      </c>
      <c r="B214" s="1" t="s">
        <v>4</v>
      </c>
      <c r="C214" s="1" t="s">
        <v>5</v>
      </c>
      <c r="D214" s="1" t="s">
        <v>6</v>
      </c>
    </row>
    <row r="215" spans="1:12" s="2" customFormat="1" ht="13.5" hidden="1" customHeight="1" x14ac:dyDescent="0.25">
      <c r="A215" s="1" t="s">
        <v>3051</v>
      </c>
      <c r="B215" s="1" t="s">
        <v>3052</v>
      </c>
      <c r="C215" s="1" t="s">
        <v>236</v>
      </c>
      <c r="D215" s="1" t="s">
        <v>2902</v>
      </c>
    </row>
    <row r="216" spans="1:12" s="2" customFormat="1" ht="13.5" hidden="1" customHeight="1" x14ac:dyDescent="0.25">
      <c r="A216" s="1" t="s">
        <v>1456</v>
      </c>
      <c r="B216" s="1" t="s">
        <v>1457</v>
      </c>
      <c r="C216" s="1" t="s">
        <v>47</v>
      </c>
      <c r="D216" s="1" t="s">
        <v>1458</v>
      </c>
    </row>
    <row r="217" spans="1:12" s="2" customFormat="1" ht="13.5" hidden="1" customHeight="1" x14ac:dyDescent="0.25">
      <c r="A217" s="1" t="s">
        <v>2900</v>
      </c>
      <c r="B217" s="1" t="s">
        <v>2901</v>
      </c>
      <c r="C217" s="1" t="s">
        <v>1044</v>
      </c>
      <c r="D217" s="1" t="s">
        <v>2902</v>
      </c>
      <c r="E217" s="3" t="s">
        <v>6050</v>
      </c>
      <c r="F217" s="3" t="s">
        <v>6051</v>
      </c>
      <c r="G217" s="2" t="s">
        <v>6052</v>
      </c>
      <c r="H217" s="2" t="s">
        <v>6053</v>
      </c>
    </row>
    <row r="218" spans="1:12" s="2" customFormat="1" ht="13.5" hidden="1" customHeight="1" x14ac:dyDescent="0.25">
      <c r="A218" s="1" t="s">
        <v>749</v>
      </c>
      <c r="B218" s="1" t="s">
        <v>750</v>
      </c>
      <c r="C218" s="1" t="s">
        <v>47</v>
      </c>
      <c r="D218" s="1" t="s">
        <v>21</v>
      </c>
    </row>
    <row r="219" spans="1:12" s="2" customFormat="1" ht="13.5" hidden="1" customHeight="1" x14ac:dyDescent="0.25">
      <c r="A219" s="1" t="s">
        <v>4529</v>
      </c>
      <c r="B219" s="1" t="s">
        <v>4530</v>
      </c>
      <c r="C219" s="1" t="s">
        <v>47</v>
      </c>
      <c r="D219" s="1" t="s">
        <v>287</v>
      </c>
      <c r="E219" s="20"/>
      <c r="F219" s="20"/>
    </row>
    <row r="220" spans="1:12" s="2" customFormat="1" ht="13.5" hidden="1" customHeight="1" x14ac:dyDescent="0.25">
      <c r="A220" s="1" t="s">
        <v>207</v>
      </c>
      <c r="B220" s="1" t="s">
        <v>208</v>
      </c>
      <c r="C220" s="1" t="s">
        <v>90</v>
      </c>
      <c r="D220" s="1" t="s">
        <v>87</v>
      </c>
    </row>
    <row r="221" spans="1:12" s="2" customFormat="1" ht="13.5" hidden="1" customHeight="1" x14ac:dyDescent="0.25">
      <c r="A221" s="1" t="s">
        <v>85</v>
      </c>
      <c r="B221" s="1" t="s">
        <v>86</v>
      </c>
      <c r="C221" s="1" t="s">
        <v>47</v>
      </c>
      <c r="D221" s="1" t="s">
        <v>87</v>
      </c>
    </row>
    <row r="222" spans="1:12" s="2" customFormat="1" ht="13.5" hidden="1" customHeight="1" x14ac:dyDescent="0.25">
      <c r="A222" s="1" t="s">
        <v>2850</v>
      </c>
      <c r="B222" s="1" t="s">
        <v>2851</v>
      </c>
      <c r="C222" s="1" t="s">
        <v>841</v>
      </c>
      <c r="D222" s="1" t="s">
        <v>21</v>
      </c>
    </row>
    <row r="223" spans="1:12" s="2" customFormat="1" ht="13.5" hidden="1" customHeight="1" x14ac:dyDescent="0.25">
      <c r="A223" s="1" t="s">
        <v>1403</v>
      </c>
      <c r="B223" s="1" t="s">
        <v>1404</v>
      </c>
      <c r="C223" s="1" t="s">
        <v>31</v>
      </c>
      <c r="D223" s="1" t="s">
        <v>1018</v>
      </c>
      <c r="E223" s="3"/>
    </row>
    <row r="224" spans="1:12" s="2" customFormat="1" ht="13.5" hidden="1" customHeight="1" x14ac:dyDescent="0.25">
      <c r="A224" s="1" t="s">
        <v>1252</v>
      </c>
      <c r="B224" s="1" t="s">
        <v>1253</v>
      </c>
      <c r="C224" s="1" t="s">
        <v>47</v>
      </c>
      <c r="D224" s="1" t="s">
        <v>1254</v>
      </c>
      <c r="E224" s="3"/>
    </row>
    <row r="225" spans="1:12" s="2" customFormat="1" ht="13.5" hidden="1" customHeight="1" x14ac:dyDescent="0.25">
      <c r="A225" s="1" t="s">
        <v>3300</v>
      </c>
      <c r="B225" s="1" t="s">
        <v>3301</v>
      </c>
      <c r="C225" s="1" t="s">
        <v>47</v>
      </c>
      <c r="D225" s="1" t="s">
        <v>3302</v>
      </c>
    </row>
    <row r="226" spans="1:12" s="2" customFormat="1" ht="13.5" hidden="1" customHeight="1" x14ac:dyDescent="0.25">
      <c r="A226" s="1" t="s">
        <v>528</v>
      </c>
      <c r="B226" s="1" t="s">
        <v>529</v>
      </c>
      <c r="C226" s="1" t="s">
        <v>5</v>
      </c>
      <c r="D226" s="1" t="s">
        <v>530</v>
      </c>
    </row>
    <row r="227" spans="1:12" s="2" customFormat="1" ht="13.5" hidden="1" customHeight="1" x14ac:dyDescent="0.25">
      <c r="A227" s="1" t="s">
        <v>2366</v>
      </c>
      <c r="B227" s="1" t="s">
        <v>2367</v>
      </c>
      <c r="C227" s="1" t="s">
        <v>236</v>
      </c>
      <c r="D227" s="1" t="s">
        <v>87</v>
      </c>
    </row>
    <row r="228" spans="1:12" s="2" customFormat="1" ht="13.5" hidden="1" customHeight="1" x14ac:dyDescent="0.25">
      <c r="A228" s="1" t="s">
        <v>88</v>
      </c>
      <c r="B228" s="1" t="s">
        <v>89</v>
      </c>
      <c r="C228" s="1" t="s">
        <v>90</v>
      </c>
      <c r="D228" s="1" t="s">
        <v>87</v>
      </c>
    </row>
    <row r="229" spans="1:12" s="2" customFormat="1" ht="13.5" hidden="1" customHeight="1" x14ac:dyDescent="0.25">
      <c r="A229" s="1" t="s">
        <v>3238</v>
      </c>
      <c r="B229" s="1" t="s">
        <v>3239</v>
      </c>
      <c r="C229" s="1" t="s">
        <v>47</v>
      </c>
      <c r="D229" s="1" t="s">
        <v>1458</v>
      </c>
    </row>
    <row r="230" spans="1:12" s="2" customFormat="1" ht="13.5" hidden="1" customHeight="1" x14ac:dyDescent="0.25">
      <c r="A230" s="1" t="s">
        <v>3201</v>
      </c>
      <c r="B230" s="1" t="s">
        <v>3202</v>
      </c>
      <c r="C230" s="1" t="s">
        <v>1044</v>
      </c>
      <c r="D230" s="1" t="s">
        <v>2902</v>
      </c>
    </row>
    <row r="231" spans="1:12" s="2" customFormat="1" ht="13.5" hidden="1" customHeight="1" x14ac:dyDescent="0.25">
      <c r="A231" s="1" t="s">
        <v>229</v>
      </c>
      <c r="B231" s="1" t="s">
        <v>230</v>
      </c>
      <c r="C231" s="1" t="s">
        <v>5</v>
      </c>
      <c r="D231" s="1" t="s">
        <v>231</v>
      </c>
      <c r="E231" s="3" t="s">
        <v>5772</v>
      </c>
    </row>
    <row r="232" spans="1:12" s="2" customFormat="1" ht="13.5" hidden="1" customHeight="1" x14ac:dyDescent="0.25">
      <c r="A232" s="1" t="s">
        <v>406</v>
      </c>
      <c r="B232" s="1" t="s">
        <v>407</v>
      </c>
      <c r="C232" s="1" t="s">
        <v>5</v>
      </c>
      <c r="D232" s="1" t="s">
        <v>408</v>
      </c>
      <c r="E232" s="21" t="s">
        <v>6430</v>
      </c>
      <c r="F232" s="21" t="s">
        <v>6645</v>
      </c>
      <c r="G232"/>
      <c r="H232"/>
      <c r="I232"/>
      <c r="J232"/>
      <c r="K232"/>
      <c r="L232"/>
    </row>
    <row r="233" spans="1:12" s="2" customFormat="1" ht="13.5" hidden="1" customHeight="1" x14ac:dyDescent="0.25">
      <c r="A233" s="1" t="s">
        <v>2347</v>
      </c>
      <c r="B233" s="1" t="s">
        <v>2348</v>
      </c>
      <c r="C233" s="1" t="s">
        <v>236</v>
      </c>
      <c r="D233" s="1" t="s">
        <v>868</v>
      </c>
      <c r="E233" s="3" t="s">
        <v>5847</v>
      </c>
    </row>
    <row r="234" spans="1:12" s="2" customFormat="1" ht="13.5" hidden="1" customHeight="1" x14ac:dyDescent="0.25">
      <c r="A234" s="1" t="s">
        <v>689</v>
      </c>
      <c r="B234" s="1" t="s">
        <v>690</v>
      </c>
      <c r="C234" s="1" t="s">
        <v>47</v>
      </c>
      <c r="D234" s="1" t="s">
        <v>357</v>
      </c>
      <c r="E234" s="3"/>
    </row>
    <row r="235" spans="1:12" s="2" customFormat="1" ht="13.5" hidden="1" customHeight="1" x14ac:dyDescent="0.25">
      <c r="A235" s="1" t="s">
        <v>956</v>
      </c>
      <c r="B235" s="1" t="s">
        <v>957</v>
      </c>
      <c r="C235" s="1" t="s">
        <v>90</v>
      </c>
      <c r="D235" s="1" t="s">
        <v>87</v>
      </c>
    </row>
    <row r="236" spans="1:12" s="2" customFormat="1" ht="13.5" hidden="1" customHeight="1" x14ac:dyDescent="0.25">
      <c r="A236" s="1" t="s">
        <v>1873</v>
      </c>
      <c r="B236" s="1" t="s">
        <v>1874</v>
      </c>
      <c r="C236" s="1" t="s">
        <v>236</v>
      </c>
      <c r="D236" s="1" t="s">
        <v>21</v>
      </c>
    </row>
    <row r="237" spans="1:12" s="2" customFormat="1" ht="13.5" hidden="1" customHeight="1" x14ac:dyDescent="0.25">
      <c r="A237" s="1" t="s">
        <v>1371</v>
      </c>
      <c r="B237" s="1" t="s">
        <v>1372</v>
      </c>
      <c r="C237" s="1" t="s">
        <v>47</v>
      </c>
    </row>
    <row r="238" spans="1:12" s="2" customFormat="1" ht="13.5" hidden="1" customHeight="1" x14ac:dyDescent="0.25">
      <c r="A238" s="1" t="s">
        <v>1027</v>
      </c>
      <c r="B238" s="1" t="s">
        <v>1028</v>
      </c>
      <c r="C238" s="1" t="s">
        <v>47</v>
      </c>
      <c r="D238" s="1" t="s">
        <v>87</v>
      </c>
    </row>
    <row r="239" spans="1:12" s="2" customFormat="1" ht="13.5" hidden="1" customHeight="1" x14ac:dyDescent="0.25">
      <c r="A239" s="1" t="s">
        <v>946</v>
      </c>
      <c r="B239" s="1" t="s">
        <v>947</v>
      </c>
      <c r="C239" s="1" t="s">
        <v>5</v>
      </c>
      <c r="D239" s="1" t="s">
        <v>948</v>
      </c>
    </row>
    <row r="240" spans="1:12" s="2" customFormat="1" ht="13.5" hidden="1" customHeight="1" x14ac:dyDescent="0.25">
      <c r="A240" s="1" t="s">
        <v>1332</v>
      </c>
      <c r="B240" s="1" t="s">
        <v>1333</v>
      </c>
      <c r="C240" s="1" t="s">
        <v>47</v>
      </c>
      <c r="D240" s="1" t="s">
        <v>6</v>
      </c>
    </row>
    <row r="241" spans="1:12" s="2" customFormat="1" ht="13.5" hidden="1" customHeight="1" x14ac:dyDescent="0.25">
      <c r="A241" s="1" t="s">
        <v>1277</v>
      </c>
      <c r="B241" s="1" t="s">
        <v>1278</v>
      </c>
      <c r="C241" s="1" t="s">
        <v>47</v>
      </c>
      <c r="D241" s="1" t="s">
        <v>87</v>
      </c>
    </row>
    <row r="242" spans="1:12" s="2" customFormat="1" ht="13.5" hidden="1" customHeight="1" x14ac:dyDescent="0.25">
      <c r="A242" s="1" t="s">
        <v>4060</v>
      </c>
      <c r="B242" s="1" t="s">
        <v>4061</v>
      </c>
      <c r="C242" s="1" t="s">
        <v>47</v>
      </c>
      <c r="D242" s="1" t="s">
        <v>357</v>
      </c>
      <c r="E242" s="20"/>
      <c r="F242" s="20"/>
    </row>
    <row r="243" spans="1:12" s="2" customFormat="1" ht="13.5" hidden="1" customHeight="1" x14ac:dyDescent="0.25">
      <c r="A243" t="s">
        <v>2487</v>
      </c>
      <c r="B243" t="s">
        <v>2488</v>
      </c>
      <c r="C243" t="s">
        <v>5</v>
      </c>
      <c r="D243" t="s">
        <v>2134</v>
      </c>
      <c r="E243" s="21" t="s">
        <v>5916</v>
      </c>
      <c r="F243" s="21" t="s">
        <v>5916</v>
      </c>
      <c r="G243"/>
      <c r="H243"/>
      <c r="I243"/>
      <c r="J243"/>
      <c r="K243"/>
      <c r="L243"/>
    </row>
    <row r="244" spans="1:12" s="2" customFormat="1" ht="13.5" hidden="1" customHeight="1" x14ac:dyDescent="0.25">
      <c r="A244" s="1" t="s">
        <v>1192</v>
      </c>
      <c r="B244" s="1" t="s">
        <v>1193</v>
      </c>
      <c r="C244" s="1" t="s">
        <v>47</v>
      </c>
      <c r="D244" s="1" t="s">
        <v>87</v>
      </c>
    </row>
    <row r="245" spans="1:12" s="2" customFormat="1" ht="13.5" hidden="1" customHeight="1" x14ac:dyDescent="0.25">
      <c r="A245" s="1" t="s">
        <v>355</v>
      </c>
      <c r="B245" s="1" t="s">
        <v>356</v>
      </c>
      <c r="C245" s="1" t="s">
        <v>47</v>
      </c>
      <c r="D245" s="1" t="s">
        <v>357</v>
      </c>
      <c r="E245"/>
      <c r="F245"/>
      <c r="G245"/>
      <c r="H245"/>
      <c r="I245"/>
      <c r="J245"/>
      <c r="K245"/>
      <c r="L245"/>
    </row>
    <row r="246" spans="1:12" s="2" customFormat="1" ht="13.5" hidden="1" customHeight="1" x14ac:dyDescent="0.25">
      <c r="A246" s="1" t="s">
        <v>2381</v>
      </c>
      <c r="B246" s="1" t="s">
        <v>2382</v>
      </c>
      <c r="C246" s="1" t="s">
        <v>236</v>
      </c>
      <c r="D246" s="1" t="s">
        <v>21</v>
      </c>
    </row>
    <row r="247" spans="1:12" s="2" customFormat="1" ht="13.5" hidden="1" customHeight="1" x14ac:dyDescent="0.25">
      <c r="A247" s="1" t="s">
        <v>1055</v>
      </c>
      <c r="B247" s="1" t="s">
        <v>1056</v>
      </c>
      <c r="C247" s="1" t="s">
        <v>236</v>
      </c>
      <c r="D247" s="1" t="s">
        <v>21</v>
      </c>
    </row>
    <row r="248" spans="1:12" s="2" customFormat="1" ht="13.5" hidden="1" customHeight="1" x14ac:dyDescent="0.25">
      <c r="A248" s="1" t="s">
        <v>308</v>
      </c>
      <c r="B248" s="1" t="s">
        <v>309</v>
      </c>
      <c r="C248" s="1" t="s">
        <v>47</v>
      </c>
      <c r="D248" s="1" t="s">
        <v>6</v>
      </c>
      <c r="E248"/>
      <c r="F248"/>
      <c r="G248"/>
      <c r="H248"/>
      <c r="I248"/>
      <c r="J248"/>
      <c r="K248"/>
      <c r="L248"/>
    </row>
    <row r="249" spans="1:12" s="2" customFormat="1" ht="13.5" hidden="1" customHeight="1" x14ac:dyDescent="0.25">
      <c r="A249" s="1" t="s">
        <v>1360</v>
      </c>
      <c r="B249" s="1" t="s">
        <v>1361</v>
      </c>
      <c r="C249" s="1" t="s">
        <v>47</v>
      </c>
      <c r="D249" s="1" t="s">
        <v>87</v>
      </c>
    </row>
    <row r="250" spans="1:12" s="2" customFormat="1" ht="13.5" hidden="1" customHeight="1" x14ac:dyDescent="0.25">
      <c r="A250" s="1" t="s">
        <v>1291</v>
      </c>
      <c r="B250" s="1" t="s">
        <v>1292</v>
      </c>
      <c r="C250" s="1" t="s">
        <v>31</v>
      </c>
      <c r="D250" s="1" t="s">
        <v>1129</v>
      </c>
      <c r="E250" s="3" t="s">
        <v>6553</v>
      </c>
      <c r="F250" s="3" t="s">
        <v>6723</v>
      </c>
    </row>
    <row r="251" spans="1:12" s="2" customFormat="1" ht="13.5" hidden="1" customHeight="1" x14ac:dyDescent="0.25">
      <c r="A251" s="1" t="s">
        <v>4155</v>
      </c>
      <c r="B251" s="1" t="s">
        <v>4156</v>
      </c>
      <c r="C251" s="1" t="s">
        <v>31</v>
      </c>
      <c r="D251" s="1" t="s">
        <v>3263</v>
      </c>
      <c r="E251" s="3" t="s">
        <v>5371</v>
      </c>
      <c r="F251" s="20"/>
      <c r="G251" s="20"/>
    </row>
    <row r="252" spans="1:12" s="2" customFormat="1" ht="13.5" hidden="1" customHeight="1" x14ac:dyDescent="0.25">
      <c r="A252" s="1" t="s">
        <v>1205</v>
      </c>
      <c r="B252" s="1" t="s">
        <v>1206</v>
      </c>
      <c r="C252" s="1" t="s">
        <v>31</v>
      </c>
      <c r="D252" s="1" t="s">
        <v>1129</v>
      </c>
    </row>
    <row r="253" spans="1:12" s="2" customFormat="1" ht="13.5" hidden="1" customHeight="1" x14ac:dyDescent="0.25">
      <c r="A253" s="1" t="s">
        <v>4100</v>
      </c>
      <c r="B253" s="1" t="s">
        <v>4101</v>
      </c>
      <c r="C253" s="1" t="s">
        <v>31</v>
      </c>
      <c r="D253" s="1" t="s">
        <v>3263</v>
      </c>
      <c r="E253" s="3" t="s">
        <v>5347</v>
      </c>
      <c r="F253" s="20"/>
      <c r="G253" s="20"/>
    </row>
    <row r="254" spans="1:12" s="2" customFormat="1" ht="13.5" hidden="1" customHeight="1" x14ac:dyDescent="0.25">
      <c r="A254" s="1" t="s">
        <v>1085</v>
      </c>
      <c r="B254" s="1" t="s">
        <v>1086</v>
      </c>
      <c r="C254" s="1" t="s">
        <v>5</v>
      </c>
      <c r="D254" s="1" t="s">
        <v>1087</v>
      </c>
      <c r="E254" s="3" t="s">
        <v>6526</v>
      </c>
      <c r="F254" s="3" t="s">
        <v>6706</v>
      </c>
      <c r="G254" s="2" t="s">
        <v>6825</v>
      </c>
      <c r="H254" s="2" t="s">
        <v>6886</v>
      </c>
    </row>
    <row r="255" spans="1:12" s="2" customFormat="1" ht="13.5" hidden="1" customHeight="1" x14ac:dyDescent="0.25">
      <c r="A255" s="1" t="s">
        <v>4157</v>
      </c>
      <c r="B255" s="1" t="s">
        <v>4158</v>
      </c>
      <c r="C255" s="1" t="s">
        <v>31</v>
      </c>
      <c r="D255" s="1" t="s">
        <v>3263</v>
      </c>
      <c r="E255" s="20"/>
      <c r="F255" s="20"/>
    </row>
    <row r="256" spans="1:12" s="2" customFormat="1" ht="13.5" hidden="1" customHeight="1" x14ac:dyDescent="0.25">
      <c r="A256" s="1" t="s">
        <v>3055</v>
      </c>
      <c r="B256" s="1" t="s">
        <v>3056</v>
      </c>
      <c r="C256" s="1" t="s">
        <v>5</v>
      </c>
      <c r="D256" s="1" t="s">
        <v>1129</v>
      </c>
      <c r="E256" s="3" t="s">
        <v>6132</v>
      </c>
      <c r="F256" s="3" t="s">
        <v>6133</v>
      </c>
    </row>
    <row r="257" spans="1:12" s="2" customFormat="1" ht="13.5" hidden="1" customHeight="1" x14ac:dyDescent="0.25">
      <c r="A257" s="1" t="s">
        <v>2907</v>
      </c>
      <c r="B257" s="1" t="s">
        <v>2908</v>
      </c>
      <c r="C257" s="1" t="s">
        <v>5</v>
      </c>
      <c r="D257" s="1" t="s">
        <v>846</v>
      </c>
      <c r="E257" s="3" t="s">
        <v>6057</v>
      </c>
      <c r="F257" s="3" t="s">
        <v>6058</v>
      </c>
      <c r="G257" s="2" t="s">
        <v>6059</v>
      </c>
      <c r="H257" s="2" t="s">
        <v>6060</v>
      </c>
    </row>
    <row r="258" spans="1:12" s="2" customFormat="1" ht="13.5" hidden="1" customHeight="1" x14ac:dyDescent="0.25">
      <c r="A258" s="1" t="s">
        <v>1130</v>
      </c>
      <c r="B258" s="1" t="s">
        <v>1131</v>
      </c>
      <c r="C258" s="1" t="s">
        <v>31</v>
      </c>
      <c r="D258" s="1" t="s">
        <v>1129</v>
      </c>
      <c r="E258" s="3" t="s">
        <v>6534</v>
      </c>
    </row>
    <row r="259" spans="1:12" s="2" customFormat="1" ht="13.5" hidden="1" customHeight="1" x14ac:dyDescent="0.25">
      <c r="A259" s="1" t="s">
        <v>4074</v>
      </c>
      <c r="B259" s="1" t="s">
        <v>4075</v>
      </c>
      <c r="C259" s="1" t="s">
        <v>5</v>
      </c>
      <c r="D259" s="1" t="s">
        <v>3263</v>
      </c>
      <c r="E259" s="3" t="s">
        <v>5334</v>
      </c>
      <c r="F259" s="20"/>
    </row>
    <row r="260" spans="1:12" s="2" customFormat="1" ht="13.5" hidden="1" customHeight="1" x14ac:dyDescent="0.25">
      <c r="A260" s="1" t="s">
        <v>1127</v>
      </c>
      <c r="B260" s="1" t="s">
        <v>1128</v>
      </c>
      <c r="C260" s="1" t="s">
        <v>31</v>
      </c>
      <c r="D260" s="1" t="s">
        <v>1129</v>
      </c>
    </row>
    <row r="261" spans="1:12" s="2" customFormat="1" ht="13.5" hidden="1" customHeight="1" x14ac:dyDescent="0.25">
      <c r="A261" s="1" t="s">
        <v>4159</v>
      </c>
      <c r="B261" s="1" t="s">
        <v>4160</v>
      </c>
      <c r="C261" s="1" t="s">
        <v>31</v>
      </c>
      <c r="D261" s="1" t="s">
        <v>3263</v>
      </c>
      <c r="E261" s="20"/>
      <c r="F261" s="20"/>
    </row>
    <row r="262" spans="1:12" s="2" customFormat="1" ht="13.5" hidden="1" customHeight="1" x14ac:dyDescent="0.25">
      <c r="A262" s="1" t="s">
        <v>4130</v>
      </c>
      <c r="B262" s="1" t="s">
        <v>4131</v>
      </c>
      <c r="C262" s="1" t="s">
        <v>31</v>
      </c>
      <c r="D262" s="1" t="s">
        <v>3263</v>
      </c>
      <c r="E262" s="20"/>
      <c r="F262" s="20"/>
    </row>
    <row r="263" spans="1:12" s="2" customFormat="1" ht="13.5" hidden="1" customHeight="1" x14ac:dyDescent="0.25">
      <c r="A263" s="1" t="s">
        <v>1624</v>
      </c>
      <c r="B263" s="1" t="s">
        <v>1625</v>
      </c>
      <c r="C263" s="1" t="s">
        <v>5</v>
      </c>
      <c r="D263" s="1" t="s">
        <v>846</v>
      </c>
    </row>
    <row r="264" spans="1:12" s="2" customFormat="1" ht="13.5" hidden="1" customHeight="1" x14ac:dyDescent="0.25">
      <c r="A264" s="1" t="s">
        <v>3347</v>
      </c>
      <c r="B264" s="1" t="s">
        <v>3348</v>
      </c>
      <c r="C264" s="1" t="s">
        <v>47</v>
      </c>
      <c r="D264" s="1" t="s">
        <v>1702</v>
      </c>
    </row>
    <row r="265" spans="1:12" s="36" customFormat="1" ht="13.5" customHeight="1" x14ac:dyDescent="0.25">
      <c r="A265" s="1" t="s">
        <v>962</v>
      </c>
      <c r="B265" s="1" t="s">
        <v>963</v>
      </c>
      <c r="C265" s="1" t="s">
        <v>5</v>
      </c>
      <c r="D265" s="1" t="s">
        <v>497</v>
      </c>
      <c r="E265" s="35" t="s">
        <v>5739</v>
      </c>
    </row>
    <row r="266" spans="1:12" s="36" customFormat="1" ht="13.5" customHeight="1" x14ac:dyDescent="0.25">
      <c r="A266" s="1" t="s">
        <v>796</v>
      </c>
      <c r="B266" s="1" t="s">
        <v>797</v>
      </c>
      <c r="C266" s="1" t="s">
        <v>5</v>
      </c>
      <c r="D266" s="1" t="s">
        <v>798</v>
      </c>
      <c r="E266" s="35" t="s">
        <v>6442</v>
      </c>
    </row>
    <row r="267" spans="1:12" s="2" customFormat="1" ht="13.5" hidden="1" customHeight="1" x14ac:dyDescent="0.25">
      <c r="A267" s="1" t="s">
        <v>173</v>
      </c>
      <c r="B267" s="1" t="s">
        <v>174</v>
      </c>
      <c r="C267" s="1" t="s">
        <v>5</v>
      </c>
      <c r="D267" s="1" t="s">
        <v>175</v>
      </c>
      <c r="E267" s="3" t="s">
        <v>5758</v>
      </c>
    </row>
    <row r="268" spans="1:12" s="36" customFormat="1" ht="13.5" customHeight="1" x14ac:dyDescent="0.2">
      <c r="A268" s="1" t="s">
        <v>498</v>
      </c>
      <c r="B268" s="1" t="s">
        <v>499</v>
      </c>
      <c r="C268" s="1" t="s">
        <v>5</v>
      </c>
      <c r="D268" s="1" t="s">
        <v>497</v>
      </c>
      <c r="E268" s="35" t="s">
        <v>6442</v>
      </c>
      <c r="F268" s="39"/>
      <c r="G268" s="39"/>
      <c r="H268" s="39"/>
      <c r="I268" s="39"/>
      <c r="J268" s="39"/>
      <c r="K268" s="39"/>
      <c r="L268" s="39"/>
    </row>
    <row r="269" spans="1:12" s="2" customFormat="1" ht="13.5" hidden="1" customHeight="1" x14ac:dyDescent="0.25">
      <c r="A269" s="1" t="s">
        <v>1891</v>
      </c>
      <c r="B269" s="1" t="s">
        <v>1892</v>
      </c>
      <c r="C269" s="1" t="s">
        <v>5</v>
      </c>
      <c r="D269" s="1" t="s">
        <v>497</v>
      </c>
      <c r="E269" s="3" t="s">
        <v>6770</v>
      </c>
    </row>
    <row r="270" spans="1:12" s="2" customFormat="1" ht="13.5" hidden="1" customHeight="1" x14ac:dyDescent="0.25">
      <c r="A270" s="1" t="s">
        <v>2219</v>
      </c>
      <c r="B270" s="1" t="s">
        <v>2220</v>
      </c>
      <c r="C270" s="1" t="s">
        <v>5</v>
      </c>
      <c r="D270" s="1" t="s">
        <v>846</v>
      </c>
    </row>
    <row r="271" spans="1:12" s="2" customFormat="1" ht="13.5" hidden="1" customHeight="1" x14ac:dyDescent="0.25">
      <c r="A271" s="1" t="s">
        <v>1046</v>
      </c>
      <c r="B271" s="1" t="s">
        <v>1047</v>
      </c>
      <c r="C271" s="1" t="s">
        <v>5</v>
      </c>
      <c r="D271" s="1" t="s">
        <v>497</v>
      </c>
      <c r="E271" s="3" t="s">
        <v>6523</v>
      </c>
      <c r="F271" s="3" t="s">
        <v>6703</v>
      </c>
    </row>
    <row r="272" spans="1:12" s="36" customFormat="1" ht="13.5" customHeight="1" x14ac:dyDescent="0.25">
      <c r="A272" s="1" t="s">
        <v>1221</v>
      </c>
      <c r="B272" s="1" t="s">
        <v>1222</v>
      </c>
      <c r="C272" s="1" t="s">
        <v>5</v>
      </c>
      <c r="D272" s="1" t="s">
        <v>497</v>
      </c>
      <c r="E272" s="35" t="s">
        <v>6703</v>
      </c>
    </row>
    <row r="273" spans="1:12" s="2" customFormat="1" ht="13.5" hidden="1" customHeight="1" x14ac:dyDescent="0.25">
      <c r="A273" s="1" t="s">
        <v>4613</v>
      </c>
      <c r="B273" s="1" t="s">
        <v>4614</v>
      </c>
      <c r="C273" s="1" t="s">
        <v>31</v>
      </c>
      <c r="D273" s="1" t="s">
        <v>497</v>
      </c>
      <c r="E273" s="3" t="s">
        <v>5628</v>
      </c>
      <c r="F273" s="20"/>
      <c r="G273" s="20"/>
    </row>
    <row r="274" spans="1:12" s="2" customFormat="1" ht="13.5" hidden="1" customHeight="1" x14ac:dyDescent="0.25">
      <c r="A274" s="1" t="s">
        <v>495</v>
      </c>
      <c r="B274" s="1" t="s">
        <v>496</v>
      </c>
      <c r="C274" s="1" t="s">
        <v>5</v>
      </c>
      <c r="D274" s="1" t="s">
        <v>497</v>
      </c>
      <c r="E274" s="3" t="s">
        <v>6441</v>
      </c>
      <c r="F274"/>
      <c r="G274"/>
      <c r="H274"/>
      <c r="I274"/>
      <c r="J274"/>
      <c r="K274"/>
      <c r="L274"/>
    </row>
    <row r="275" spans="1:12" s="2" customFormat="1" ht="13.5" hidden="1" customHeight="1" x14ac:dyDescent="0.25">
      <c r="A275" s="1" t="s">
        <v>993</v>
      </c>
      <c r="B275" s="1" t="s">
        <v>994</v>
      </c>
      <c r="C275" s="1" t="s">
        <v>995</v>
      </c>
      <c r="D275" s="1" t="s">
        <v>996</v>
      </c>
      <c r="E275" s="3"/>
    </row>
    <row r="276" spans="1:12" s="2" customFormat="1" ht="13.5" hidden="1" customHeight="1" x14ac:dyDescent="0.25">
      <c r="A276" s="1" t="s">
        <v>1300</v>
      </c>
      <c r="B276" s="1" t="s">
        <v>1301</v>
      </c>
      <c r="C276" s="1" t="s">
        <v>47</v>
      </c>
      <c r="D276" s="1" t="s">
        <v>21</v>
      </c>
      <c r="E276" s="3" t="s">
        <v>6556</v>
      </c>
    </row>
    <row r="277" spans="1:12" s="2" customFormat="1" ht="13.5" hidden="1" customHeight="1" x14ac:dyDescent="0.25">
      <c r="A277" s="1" t="s">
        <v>1223</v>
      </c>
      <c r="B277" s="1" t="s">
        <v>1224</v>
      </c>
      <c r="C277" s="1" t="s">
        <v>47</v>
      </c>
      <c r="D277" s="1" t="s">
        <v>87</v>
      </c>
    </row>
    <row r="278" spans="1:12" s="2" customFormat="1" ht="13.5" hidden="1" customHeight="1" x14ac:dyDescent="0.25">
      <c r="A278" t="s">
        <v>2698</v>
      </c>
      <c r="B278" t="s">
        <v>2699</v>
      </c>
      <c r="C278" t="s">
        <v>47</v>
      </c>
      <c r="D278" t="s">
        <v>1683</v>
      </c>
      <c r="E278" s="21"/>
      <c r="F278"/>
      <c r="G278"/>
      <c r="H278"/>
      <c r="I278"/>
      <c r="J278"/>
      <c r="K278"/>
      <c r="L278"/>
    </row>
    <row r="279" spans="1:12" s="2" customFormat="1" ht="13.5" hidden="1" customHeight="1" x14ac:dyDescent="0.25">
      <c r="A279" s="1" t="s">
        <v>866</v>
      </c>
      <c r="B279" s="1" t="s">
        <v>867</v>
      </c>
      <c r="C279" s="1" t="s">
        <v>5</v>
      </c>
      <c r="D279" s="1" t="s">
        <v>868</v>
      </c>
      <c r="E279" s="3" t="s">
        <v>6500</v>
      </c>
      <c r="F279" s="3" t="s">
        <v>6681</v>
      </c>
      <c r="G279" s="2" t="s">
        <v>6814</v>
      </c>
      <c r="H279" s="2" t="s">
        <v>6814</v>
      </c>
    </row>
    <row r="280" spans="1:12" s="2" customFormat="1" ht="13.5" hidden="1" customHeight="1" x14ac:dyDescent="0.25">
      <c r="A280" s="1" t="s">
        <v>2809</v>
      </c>
      <c r="B280" s="1" t="s">
        <v>2810</v>
      </c>
      <c r="C280" s="1" t="s">
        <v>5</v>
      </c>
      <c r="D280" s="1" t="s">
        <v>2811</v>
      </c>
      <c r="E280" s="3" t="s">
        <v>6029</v>
      </c>
    </row>
    <row r="281" spans="1:12" s="2" customFormat="1" ht="13.5" hidden="1" customHeight="1" x14ac:dyDescent="0.25">
      <c r="A281" s="1" t="s">
        <v>2391</v>
      </c>
      <c r="B281" s="1" t="s">
        <v>1060</v>
      </c>
      <c r="C281" s="1" t="s">
        <v>236</v>
      </c>
      <c r="D281" s="1" t="s">
        <v>55</v>
      </c>
    </row>
    <row r="282" spans="1:12" s="2" customFormat="1" ht="13.5" hidden="1" customHeight="1" x14ac:dyDescent="0.25">
      <c r="A282" s="1" t="s">
        <v>1059</v>
      </c>
      <c r="B282" s="1" t="s">
        <v>1060</v>
      </c>
      <c r="C282" s="1" t="s">
        <v>47</v>
      </c>
      <c r="D282" s="1" t="s">
        <v>87</v>
      </c>
    </row>
    <row r="283" spans="1:12" s="2" customFormat="1" ht="13.5" hidden="1" customHeight="1" x14ac:dyDescent="0.25">
      <c r="A283" s="1" t="s">
        <v>1225</v>
      </c>
      <c r="B283" s="1" t="s">
        <v>1226</v>
      </c>
      <c r="C283" s="1" t="s">
        <v>47</v>
      </c>
      <c r="D283" s="1" t="s">
        <v>21</v>
      </c>
    </row>
    <row r="284" spans="1:12" s="2" customFormat="1" ht="13.5" hidden="1" customHeight="1" x14ac:dyDescent="0.25">
      <c r="A284" s="1" t="s">
        <v>4080</v>
      </c>
      <c r="B284" s="1" t="s">
        <v>4081</v>
      </c>
      <c r="C284" s="1" t="s">
        <v>31</v>
      </c>
      <c r="D284" s="1" t="s">
        <v>4082</v>
      </c>
      <c r="E284" s="3"/>
      <c r="F284" s="20"/>
      <c r="G284" s="20"/>
    </row>
    <row r="285" spans="1:12" s="2" customFormat="1" ht="13.5" hidden="1" customHeight="1" x14ac:dyDescent="0.25">
      <c r="A285" s="1" t="s">
        <v>4161</v>
      </c>
      <c r="B285" s="1" t="s">
        <v>4162</v>
      </c>
      <c r="C285" s="1" t="s">
        <v>31</v>
      </c>
      <c r="D285" s="1" t="s">
        <v>4082</v>
      </c>
      <c r="E285" s="20"/>
      <c r="F285" s="20"/>
    </row>
    <row r="286" spans="1:12" s="2" customFormat="1" ht="13.5" hidden="1" customHeight="1" x14ac:dyDescent="0.25">
      <c r="A286" s="1" t="s">
        <v>4163</v>
      </c>
      <c r="B286" s="1" t="s">
        <v>4164</v>
      </c>
      <c r="C286" s="1" t="s">
        <v>31</v>
      </c>
      <c r="D286" s="1" t="s">
        <v>4082</v>
      </c>
      <c r="E286" s="3" t="s">
        <v>5372</v>
      </c>
      <c r="F286" s="20"/>
      <c r="G286" s="20"/>
    </row>
    <row r="287" spans="1:12" s="2" customFormat="1" ht="13.5" hidden="1" customHeight="1" x14ac:dyDescent="0.25">
      <c r="A287" s="1" t="s">
        <v>4089</v>
      </c>
      <c r="B287" s="1" t="s">
        <v>4090</v>
      </c>
      <c r="C287" s="1" t="s">
        <v>31</v>
      </c>
      <c r="D287" s="1" t="s">
        <v>4082</v>
      </c>
      <c r="E287" s="20"/>
      <c r="F287" s="20"/>
    </row>
    <row r="288" spans="1:12" s="2" customFormat="1" ht="13.5" hidden="1" customHeight="1" x14ac:dyDescent="0.25">
      <c r="A288" s="1" t="s">
        <v>4165</v>
      </c>
      <c r="B288" s="1" t="s">
        <v>4166</v>
      </c>
      <c r="C288" s="1" t="s">
        <v>31</v>
      </c>
      <c r="D288" s="1" t="s">
        <v>4082</v>
      </c>
      <c r="E288" s="20"/>
      <c r="F288" s="20"/>
    </row>
    <row r="289" spans="1:12" s="2" customFormat="1" ht="13.5" hidden="1" customHeight="1" x14ac:dyDescent="0.25">
      <c r="A289" s="1" t="s">
        <v>844</v>
      </c>
      <c r="B289" s="1" t="s">
        <v>845</v>
      </c>
      <c r="C289" s="1" t="s">
        <v>5</v>
      </c>
      <c r="D289" s="1" t="s">
        <v>846</v>
      </c>
      <c r="E289" s="3" t="s">
        <v>6495</v>
      </c>
    </row>
    <row r="290" spans="1:12" s="2" customFormat="1" ht="13.5" hidden="1" customHeight="1" x14ac:dyDescent="0.25">
      <c r="A290" s="1" t="s">
        <v>1871</v>
      </c>
      <c r="B290" s="1" t="s">
        <v>1872</v>
      </c>
      <c r="C290" s="1" t="s">
        <v>5</v>
      </c>
      <c r="D290" s="1" t="s">
        <v>846</v>
      </c>
      <c r="E290" s="3" t="s">
        <v>6621</v>
      </c>
    </row>
    <row r="291" spans="1:12" s="2" customFormat="1" ht="13.5" hidden="1" customHeight="1" x14ac:dyDescent="0.25">
      <c r="A291" s="1" t="s">
        <v>2297</v>
      </c>
      <c r="B291" s="1" t="s">
        <v>2298</v>
      </c>
      <c r="C291" s="1" t="s">
        <v>5</v>
      </c>
      <c r="D291" s="1" t="s">
        <v>846</v>
      </c>
    </row>
    <row r="292" spans="1:12" s="2" customFormat="1" ht="13.5" hidden="1" customHeight="1" x14ac:dyDescent="0.25">
      <c r="A292" t="s">
        <v>2528</v>
      </c>
      <c r="B292" t="s">
        <v>2529</v>
      </c>
      <c r="C292" t="s">
        <v>47</v>
      </c>
      <c r="D292" t="s">
        <v>1740</v>
      </c>
      <c r="E292"/>
      <c r="F292"/>
      <c r="G292"/>
      <c r="H292"/>
      <c r="I292"/>
      <c r="J292"/>
      <c r="K292"/>
      <c r="L292"/>
    </row>
    <row r="293" spans="1:12" s="2" customFormat="1" ht="13.5" hidden="1" customHeight="1" x14ac:dyDescent="0.25">
      <c r="A293" s="1" t="s">
        <v>1032</v>
      </c>
      <c r="B293" s="1" t="s">
        <v>1033</v>
      </c>
      <c r="C293" s="1" t="s">
        <v>183</v>
      </c>
      <c r="D293" s="1" t="s">
        <v>21</v>
      </c>
      <c r="E293" s="3"/>
      <c r="F293" s="3" t="s">
        <v>6701</v>
      </c>
      <c r="G293" s="2" t="s">
        <v>6824</v>
      </c>
      <c r="H293" s="2" t="s">
        <v>6885</v>
      </c>
    </row>
    <row r="294" spans="1:12" s="2" customFormat="1" ht="13.5" hidden="1" customHeight="1" x14ac:dyDescent="0.25">
      <c r="A294" s="1" t="s">
        <v>2892</v>
      </c>
      <c r="B294" s="1" t="s">
        <v>2893</v>
      </c>
      <c r="C294" s="1" t="s">
        <v>5</v>
      </c>
      <c r="D294" s="1" t="s">
        <v>1024</v>
      </c>
    </row>
    <row r="295" spans="1:12" s="2" customFormat="1" ht="13.5" hidden="1" customHeight="1" x14ac:dyDescent="0.25">
      <c r="A295" s="1" t="s">
        <v>593</v>
      </c>
      <c r="B295" s="1" t="s">
        <v>594</v>
      </c>
      <c r="C295" s="1" t="s">
        <v>5</v>
      </c>
      <c r="D295" s="1" t="s">
        <v>6</v>
      </c>
      <c r="E295" s="3"/>
    </row>
    <row r="296" spans="1:12" s="2" customFormat="1" ht="13.5" hidden="1" customHeight="1" x14ac:dyDescent="0.25">
      <c r="A296" s="1" t="s">
        <v>1229</v>
      </c>
      <c r="B296" s="1" t="s">
        <v>1230</v>
      </c>
      <c r="C296" s="1" t="s">
        <v>90</v>
      </c>
      <c r="D296" s="1" t="s">
        <v>166</v>
      </c>
      <c r="E296" s="3"/>
    </row>
    <row r="297" spans="1:12" s="2" customFormat="1" ht="13.5" hidden="1" customHeight="1" x14ac:dyDescent="0.25">
      <c r="A297" s="1" t="s">
        <v>2448</v>
      </c>
      <c r="B297" s="1" t="s">
        <v>2449</v>
      </c>
      <c r="C297" s="1" t="s">
        <v>236</v>
      </c>
      <c r="D297" s="1" t="s">
        <v>21</v>
      </c>
    </row>
    <row r="298" spans="1:12" s="2" customFormat="1" ht="13.5" hidden="1" customHeight="1" x14ac:dyDescent="0.25">
      <c r="A298" s="1" t="s">
        <v>1172</v>
      </c>
      <c r="B298" s="1" t="s">
        <v>1173</v>
      </c>
      <c r="C298" s="1" t="s">
        <v>90</v>
      </c>
      <c r="D298" s="1" t="s">
        <v>166</v>
      </c>
    </row>
    <row r="299" spans="1:12" s="2" customFormat="1" ht="13.5" hidden="1" customHeight="1" x14ac:dyDescent="0.25">
      <c r="A299" s="1" t="s">
        <v>1492</v>
      </c>
      <c r="B299" s="1" t="s">
        <v>1493</v>
      </c>
      <c r="C299" s="1" t="s">
        <v>5</v>
      </c>
      <c r="D299" s="1" t="s">
        <v>21</v>
      </c>
      <c r="E299" s="3" t="s">
        <v>6739</v>
      </c>
    </row>
    <row r="300" spans="1:12" s="2" customFormat="1" ht="13.5" hidden="1" customHeight="1" x14ac:dyDescent="0.25">
      <c r="A300" s="1" t="s">
        <v>409</v>
      </c>
      <c r="B300" s="1" t="s">
        <v>410</v>
      </c>
      <c r="C300" s="1" t="s">
        <v>5</v>
      </c>
      <c r="D300" s="1" t="s">
        <v>411</v>
      </c>
      <c r="E300" s="21"/>
      <c r="F300"/>
      <c r="G300"/>
      <c r="H300"/>
      <c r="I300"/>
      <c r="J300"/>
      <c r="K300"/>
      <c r="L300"/>
    </row>
    <row r="301" spans="1:12" s="2" customFormat="1" ht="13.5" hidden="1" customHeight="1" x14ac:dyDescent="0.25">
      <c r="A301" s="1" t="s">
        <v>617</v>
      </c>
      <c r="B301" s="1" t="s">
        <v>618</v>
      </c>
      <c r="C301" s="1" t="s">
        <v>5</v>
      </c>
      <c r="D301" s="1" t="s">
        <v>6</v>
      </c>
      <c r="E301" s="3" t="s">
        <v>6456</v>
      </c>
    </row>
    <row r="302" spans="1:12" s="2" customFormat="1" ht="13.5" hidden="1" customHeight="1" x14ac:dyDescent="0.25">
      <c r="A302" s="1" t="s">
        <v>1469</v>
      </c>
      <c r="B302" s="1" t="s">
        <v>1470</v>
      </c>
      <c r="C302" s="1" t="s">
        <v>90</v>
      </c>
      <c r="D302" s="1" t="s">
        <v>21</v>
      </c>
      <c r="E302" s="3"/>
    </row>
    <row r="303" spans="1:12" s="2" customFormat="1" ht="13.5" hidden="1" customHeight="1" x14ac:dyDescent="0.25">
      <c r="A303" s="1" t="s">
        <v>1622</v>
      </c>
      <c r="B303" s="1" t="s">
        <v>1623</v>
      </c>
      <c r="C303" s="1" t="s">
        <v>47</v>
      </c>
      <c r="D303" s="1" t="s">
        <v>21</v>
      </c>
    </row>
    <row r="304" spans="1:12" s="2" customFormat="1" ht="13.5" hidden="1" customHeight="1" x14ac:dyDescent="0.25">
      <c r="A304" s="1" t="s">
        <v>2823</v>
      </c>
      <c r="B304" s="1" t="s">
        <v>2824</v>
      </c>
      <c r="C304" s="1" t="s">
        <v>2672</v>
      </c>
      <c r="D304" s="1" t="s">
        <v>21</v>
      </c>
    </row>
    <row r="305" spans="1:12" s="2" customFormat="1" ht="13.5" hidden="1" customHeight="1" x14ac:dyDescent="0.25">
      <c r="A305" t="s">
        <v>2670</v>
      </c>
      <c r="B305" t="s">
        <v>2671</v>
      </c>
      <c r="C305" t="s">
        <v>2672</v>
      </c>
      <c r="D305" t="s">
        <v>21</v>
      </c>
      <c r="E305"/>
      <c r="F305"/>
      <c r="G305"/>
      <c r="H305"/>
      <c r="I305"/>
      <c r="J305"/>
      <c r="K305"/>
      <c r="L305"/>
    </row>
    <row r="306" spans="1:12" s="2" customFormat="1" ht="13.5" hidden="1" customHeight="1" x14ac:dyDescent="0.25">
      <c r="A306" s="1" t="s">
        <v>1647</v>
      </c>
      <c r="B306" s="1" t="s">
        <v>1648</v>
      </c>
      <c r="C306" s="1" t="s">
        <v>401</v>
      </c>
      <c r="D306" s="1" t="s">
        <v>1649</v>
      </c>
    </row>
    <row r="307" spans="1:12" s="2" customFormat="1" ht="13.5" hidden="1" customHeight="1" x14ac:dyDescent="0.25">
      <c r="A307" s="1" t="s">
        <v>1194</v>
      </c>
      <c r="B307" s="1" t="s">
        <v>1195</v>
      </c>
      <c r="C307" s="1" t="s">
        <v>1196</v>
      </c>
      <c r="D307" s="1" t="s">
        <v>87</v>
      </c>
    </row>
    <row r="308" spans="1:12" s="2" customFormat="1" ht="13.5" hidden="1" customHeight="1" x14ac:dyDescent="0.25">
      <c r="A308" s="1" t="s">
        <v>839</v>
      </c>
      <c r="B308" s="1" t="s">
        <v>840</v>
      </c>
      <c r="C308" s="1" t="s">
        <v>841</v>
      </c>
      <c r="D308" s="1" t="s">
        <v>21</v>
      </c>
      <c r="E308" s="3" t="s">
        <v>6494</v>
      </c>
      <c r="F308" s="3" t="s">
        <v>6494</v>
      </c>
    </row>
    <row r="309" spans="1:12" s="2" customFormat="1" ht="13.5" hidden="1" customHeight="1" x14ac:dyDescent="0.25">
      <c r="A309" s="1" t="s">
        <v>2886</v>
      </c>
      <c r="B309" s="1" t="s">
        <v>2887</v>
      </c>
      <c r="C309" s="1" t="s">
        <v>5</v>
      </c>
      <c r="D309" s="1" t="s">
        <v>2888</v>
      </c>
    </row>
    <row r="310" spans="1:12" s="2" customFormat="1" ht="13.5" hidden="1" customHeight="1" x14ac:dyDescent="0.25">
      <c r="A310" s="1" t="s">
        <v>3711</v>
      </c>
      <c r="B310" s="1" t="s">
        <v>3712</v>
      </c>
      <c r="C310" s="1" t="s">
        <v>3713</v>
      </c>
      <c r="D310" s="1" t="s">
        <v>2808</v>
      </c>
      <c r="E310" s="20"/>
      <c r="F310" s="20"/>
    </row>
    <row r="311" spans="1:12" s="2" customFormat="1" ht="13.5" hidden="1" customHeight="1" x14ac:dyDescent="0.25">
      <c r="A311" s="1" t="s">
        <v>851</v>
      </c>
      <c r="B311" s="1" t="s">
        <v>852</v>
      </c>
      <c r="C311" s="1" t="s">
        <v>90</v>
      </c>
      <c r="D311" s="1" t="s">
        <v>166</v>
      </c>
      <c r="E311" s="3" t="s">
        <v>6497</v>
      </c>
      <c r="F311" s="3" t="s">
        <v>6497</v>
      </c>
      <c r="G311" s="2" t="s">
        <v>6497</v>
      </c>
    </row>
    <row r="312" spans="1:12" s="2" customFormat="1" ht="13.5" hidden="1" customHeight="1" x14ac:dyDescent="0.25">
      <c r="A312" s="1" t="s">
        <v>894</v>
      </c>
      <c r="B312" s="1" t="s">
        <v>895</v>
      </c>
      <c r="C312" s="1" t="s">
        <v>90</v>
      </c>
      <c r="D312" s="1" t="s">
        <v>166</v>
      </c>
      <c r="E312" s="3"/>
    </row>
    <row r="313" spans="1:12" s="36" customFormat="1" ht="13.5" customHeight="1" x14ac:dyDescent="0.25">
      <c r="A313" s="1" t="s">
        <v>132</v>
      </c>
      <c r="B313" s="1" t="s">
        <v>133</v>
      </c>
      <c r="C313" s="1" t="s">
        <v>5</v>
      </c>
      <c r="D313" s="1" t="s">
        <v>134</v>
      </c>
      <c r="E313" s="35" t="s">
        <v>5739</v>
      </c>
    </row>
    <row r="314" spans="1:12" s="2" customFormat="1" ht="13.5" hidden="1" customHeight="1" x14ac:dyDescent="0.25">
      <c r="A314" s="1" t="s">
        <v>871</v>
      </c>
      <c r="B314" s="1" t="s">
        <v>872</v>
      </c>
      <c r="C314" s="1" t="s">
        <v>5</v>
      </c>
      <c r="D314" s="1" t="s">
        <v>21</v>
      </c>
      <c r="E314" s="3" t="s">
        <v>6501</v>
      </c>
      <c r="F314" s="3" t="s">
        <v>6682</v>
      </c>
    </row>
    <row r="315" spans="1:12" s="2" customFormat="1" ht="13.5" hidden="1" customHeight="1" x14ac:dyDescent="0.25">
      <c r="A315" s="1" t="s">
        <v>487</v>
      </c>
      <c r="B315" s="1" t="s">
        <v>488</v>
      </c>
      <c r="C315" s="1" t="s">
        <v>5</v>
      </c>
      <c r="D315" s="1" t="s">
        <v>134</v>
      </c>
      <c r="E315" s="3" t="s">
        <v>6439</v>
      </c>
      <c r="F315"/>
      <c r="G315"/>
      <c r="H315"/>
      <c r="I315"/>
      <c r="J315"/>
      <c r="K315"/>
      <c r="L315"/>
    </row>
    <row r="316" spans="1:12" s="2" customFormat="1" ht="13.5" hidden="1" customHeight="1" x14ac:dyDescent="0.25">
      <c r="A316" s="1" t="s">
        <v>1548</v>
      </c>
      <c r="B316" s="1" t="s">
        <v>1549</v>
      </c>
      <c r="C316" s="1" t="s">
        <v>5</v>
      </c>
      <c r="D316" s="1" t="s">
        <v>1550</v>
      </c>
    </row>
    <row r="317" spans="1:12" s="2" customFormat="1" ht="13.5" hidden="1" customHeight="1" x14ac:dyDescent="0.25">
      <c r="A317" s="1" t="s">
        <v>1022</v>
      </c>
      <c r="B317" s="1" t="s">
        <v>1023</v>
      </c>
      <c r="C317" s="1" t="s">
        <v>5</v>
      </c>
      <c r="D317" s="1" t="s">
        <v>1024</v>
      </c>
      <c r="E317" s="3"/>
    </row>
    <row r="318" spans="1:12" s="2" customFormat="1" ht="13.5" hidden="1" customHeight="1" x14ac:dyDescent="0.25">
      <c r="A318" s="1" t="s">
        <v>812</v>
      </c>
      <c r="B318" s="1" t="s">
        <v>813</v>
      </c>
      <c r="C318" s="1" t="s">
        <v>5</v>
      </c>
      <c r="D318" s="1" t="s">
        <v>6</v>
      </c>
      <c r="E318" s="3" t="s">
        <v>6488</v>
      </c>
    </row>
    <row r="319" spans="1:12" s="2" customFormat="1" ht="13.5" hidden="1" customHeight="1" x14ac:dyDescent="0.25">
      <c r="A319" s="1" t="s">
        <v>2864</v>
      </c>
      <c r="B319" s="1" t="s">
        <v>2865</v>
      </c>
      <c r="C319" s="1" t="s">
        <v>2866</v>
      </c>
    </row>
    <row r="320" spans="1:12" s="2" customFormat="1" ht="13.5" hidden="1" customHeight="1" x14ac:dyDescent="0.25">
      <c r="A320" s="1" t="s">
        <v>196</v>
      </c>
      <c r="B320" s="1" t="s">
        <v>197</v>
      </c>
      <c r="C320" s="1" t="s">
        <v>5</v>
      </c>
      <c r="D320" s="1" t="s">
        <v>21</v>
      </c>
      <c r="E320" s="3" t="s">
        <v>5765</v>
      </c>
      <c r="F320" s="3" t="s">
        <v>5766</v>
      </c>
      <c r="G320" s="2" t="s">
        <v>5767</v>
      </c>
    </row>
    <row r="321" spans="1:12" s="2" customFormat="1" ht="13.5" hidden="1" customHeight="1" x14ac:dyDescent="0.25">
      <c r="A321" s="1" t="s">
        <v>2341</v>
      </c>
      <c r="B321" s="1" t="s">
        <v>2342</v>
      </c>
      <c r="C321" s="1" t="s">
        <v>5</v>
      </c>
      <c r="D321" s="1" t="s">
        <v>6</v>
      </c>
    </row>
    <row r="322" spans="1:12" s="2" customFormat="1" ht="13.5" hidden="1" customHeight="1" x14ac:dyDescent="0.25">
      <c r="A322" s="1" t="s">
        <v>4020</v>
      </c>
      <c r="B322" s="1" t="s">
        <v>4021</v>
      </c>
      <c r="C322" s="1" t="s">
        <v>3198</v>
      </c>
      <c r="D322" s="1" t="s">
        <v>3199</v>
      </c>
      <c r="E322" s="20"/>
      <c r="F322" s="20"/>
    </row>
    <row r="323" spans="1:12" s="2" customFormat="1" ht="13.5" hidden="1" customHeight="1" x14ac:dyDescent="0.25">
      <c r="A323" s="1" t="s">
        <v>3196</v>
      </c>
      <c r="B323" s="1" t="s">
        <v>3197</v>
      </c>
      <c r="C323" s="1" t="s">
        <v>3198</v>
      </c>
      <c r="D323" s="1" t="s">
        <v>3199</v>
      </c>
    </row>
    <row r="324" spans="1:12" s="2" customFormat="1" ht="13.5" hidden="1" customHeight="1" x14ac:dyDescent="0.25">
      <c r="A324" s="1" t="s">
        <v>4179</v>
      </c>
      <c r="B324" s="1" t="s">
        <v>4180</v>
      </c>
      <c r="C324" s="1" t="s">
        <v>3198</v>
      </c>
      <c r="D324" s="1" t="s">
        <v>3199</v>
      </c>
      <c r="E324" s="20"/>
      <c r="F324" s="20"/>
    </row>
    <row r="325" spans="1:12" s="2" customFormat="1" ht="13.5" hidden="1" customHeight="1" x14ac:dyDescent="0.25">
      <c r="A325" s="1" t="s">
        <v>1650</v>
      </c>
      <c r="B325" s="1" t="s">
        <v>1651</v>
      </c>
      <c r="C325" s="1" t="s">
        <v>236</v>
      </c>
      <c r="D325" s="1" t="s">
        <v>166</v>
      </c>
      <c r="E325" s="3"/>
    </row>
    <row r="326" spans="1:12" s="2" customFormat="1" ht="13.5" hidden="1" customHeight="1" x14ac:dyDescent="0.25">
      <c r="A326" s="1" t="s">
        <v>743</v>
      </c>
      <c r="B326" s="1" t="s">
        <v>744</v>
      </c>
      <c r="C326" s="1" t="s">
        <v>5</v>
      </c>
      <c r="D326" s="1" t="s">
        <v>21</v>
      </c>
      <c r="E326" s="3" t="s">
        <v>6477</v>
      </c>
      <c r="F326" s="2" t="s">
        <v>6810</v>
      </c>
    </row>
    <row r="327" spans="1:12" s="2" customFormat="1" ht="13.5" hidden="1" customHeight="1" x14ac:dyDescent="0.25">
      <c r="A327" s="1" t="s">
        <v>1273</v>
      </c>
      <c r="B327" s="1" t="s">
        <v>1274</v>
      </c>
      <c r="C327" s="1" t="s">
        <v>44</v>
      </c>
    </row>
    <row r="328" spans="1:12" s="2" customFormat="1" ht="13.5" hidden="1" customHeight="1" x14ac:dyDescent="0.25">
      <c r="A328" s="1" t="s">
        <v>1757</v>
      </c>
      <c r="B328" s="1" t="s">
        <v>1758</v>
      </c>
      <c r="C328" s="1" t="s">
        <v>1759</v>
      </c>
      <c r="D328" s="1" t="s">
        <v>1760</v>
      </c>
    </row>
    <row r="329" spans="1:12" s="2" customFormat="1" ht="13.5" hidden="1" customHeight="1" x14ac:dyDescent="0.25">
      <c r="A329" s="1" t="s">
        <v>3649</v>
      </c>
      <c r="B329" s="1" t="s">
        <v>3650</v>
      </c>
      <c r="C329" s="1" t="s">
        <v>2466</v>
      </c>
      <c r="D329" s="1" t="s">
        <v>3651</v>
      </c>
      <c r="E329" s="3" t="s">
        <v>6388</v>
      </c>
      <c r="F329" s="3" t="s">
        <v>6389</v>
      </c>
      <c r="G329" s="2" t="s">
        <v>6390</v>
      </c>
    </row>
    <row r="330" spans="1:12" s="2" customFormat="1" ht="13.5" hidden="1" customHeight="1" x14ac:dyDescent="0.25">
      <c r="A330" t="s">
        <v>2464</v>
      </c>
      <c r="B330" t="s">
        <v>2465</v>
      </c>
      <c r="C330" t="s">
        <v>2466</v>
      </c>
      <c r="D330" t="s">
        <v>2467</v>
      </c>
      <c r="E330" s="21" t="s">
        <v>5905</v>
      </c>
      <c r="F330" s="21" t="s">
        <v>5906</v>
      </c>
      <c r="G330"/>
      <c r="H330"/>
      <c r="I330"/>
      <c r="J330"/>
      <c r="K330"/>
      <c r="L330"/>
    </row>
    <row r="331" spans="1:12" s="2" customFormat="1" ht="13.5" hidden="1" customHeight="1" x14ac:dyDescent="0.25">
      <c r="A331" s="1" t="s">
        <v>3594</v>
      </c>
      <c r="B331" s="1" t="s">
        <v>3595</v>
      </c>
      <c r="C331" s="1" t="s">
        <v>2466</v>
      </c>
      <c r="D331" s="1" t="s">
        <v>3596</v>
      </c>
      <c r="E331" s="3" t="s">
        <v>6361</v>
      </c>
    </row>
    <row r="332" spans="1:12" s="2" customFormat="1" ht="13.5" hidden="1" customHeight="1" x14ac:dyDescent="0.25">
      <c r="A332" s="1" t="s">
        <v>4005</v>
      </c>
      <c r="B332" s="1" t="s">
        <v>4006</v>
      </c>
      <c r="C332" s="1" t="s">
        <v>2466</v>
      </c>
      <c r="D332" s="1" t="s">
        <v>4007</v>
      </c>
      <c r="E332" s="3" t="s">
        <v>5298</v>
      </c>
      <c r="F332" s="3" t="s">
        <v>5299</v>
      </c>
      <c r="G332" s="20" t="s">
        <v>5300</v>
      </c>
      <c r="H332" s="20" t="s">
        <v>5298</v>
      </c>
      <c r="I332" s="20" t="s">
        <v>5301</v>
      </c>
      <c r="J332" s="20" t="s">
        <v>5302</v>
      </c>
      <c r="K332" s="20" t="s">
        <v>5298</v>
      </c>
      <c r="L332" s="20"/>
    </row>
    <row r="333" spans="1:12" s="2" customFormat="1" ht="13.5" hidden="1" customHeight="1" x14ac:dyDescent="0.25">
      <c r="A333" s="1" t="s">
        <v>3833</v>
      </c>
      <c r="B333" s="1" t="s">
        <v>3834</v>
      </c>
      <c r="C333" s="1" t="s">
        <v>2466</v>
      </c>
      <c r="D333" s="1" t="s">
        <v>3835</v>
      </c>
      <c r="E333" s="20"/>
      <c r="F333" s="20"/>
    </row>
    <row r="334" spans="1:12" s="2" customFormat="1" ht="13.5" hidden="1" customHeight="1" x14ac:dyDescent="0.25">
      <c r="A334" s="1" t="s">
        <v>3804</v>
      </c>
      <c r="B334" s="1" t="s">
        <v>3805</v>
      </c>
      <c r="C334" s="1" t="s">
        <v>2466</v>
      </c>
      <c r="D334" s="1" t="s">
        <v>2467</v>
      </c>
      <c r="E334" s="3" t="s">
        <v>5190</v>
      </c>
      <c r="F334" s="3" t="s">
        <v>5191</v>
      </c>
      <c r="G334" s="20" t="s">
        <v>5192</v>
      </c>
      <c r="H334" s="20"/>
      <c r="I334" s="20"/>
    </row>
    <row r="335" spans="1:12" s="2" customFormat="1" ht="13.5" hidden="1" customHeight="1" x14ac:dyDescent="0.25">
      <c r="A335" s="1" t="s">
        <v>2930</v>
      </c>
      <c r="B335" s="1" t="s">
        <v>2931</v>
      </c>
      <c r="C335" s="1" t="s">
        <v>2466</v>
      </c>
      <c r="D335" s="1" t="s">
        <v>2932</v>
      </c>
      <c r="E335" s="3" t="s">
        <v>6072</v>
      </c>
      <c r="F335" s="2" t="s">
        <v>6073</v>
      </c>
      <c r="G335" s="2" t="s">
        <v>6074</v>
      </c>
      <c r="H335" s="2" t="s">
        <v>6072</v>
      </c>
    </row>
    <row r="336" spans="1:12" s="2" customFormat="1" ht="13.5" hidden="1" customHeight="1" x14ac:dyDescent="0.25">
      <c r="A336" s="1" t="s">
        <v>3395</v>
      </c>
      <c r="B336" s="1" t="s">
        <v>3396</v>
      </c>
      <c r="C336" s="1" t="s">
        <v>2466</v>
      </c>
      <c r="D336" s="1" t="s">
        <v>3397</v>
      </c>
      <c r="E336" s="3" t="s">
        <v>6276</v>
      </c>
      <c r="F336" s="3" t="s">
        <v>6277</v>
      </c>
    </row>
    <row r="337" spans="1:12" s="2" customFormat="1" ht="13.5" hidden="1" customHeight="1" x14ac:dyDescent="0.25">
      <c r="A337" s="1" t="s">
        <v>4078</v>
      </c>
      <c r="B337" s="1" t="s">
        <v>4079</v>
      </c>
      <c r="C337" s="1" t="s">
        <v>2466</v>
      </c>
      <c r="E337" s="3" t="s">
        <v>5339</v>
      </c>
      <c r="F337" s="3" t="s">
        <v>5340</v>
      </c>
      <c r="G337" s="20" t="s">
        <v>5341</v>
      </c>
      <c r="H337" s="20" t="s">
        <v>5339</v>
      </c>
      <c r="I337" s="20"/>
    </row>
    <row r="338" spans="1:12" s="2" customFormat="1" ht="13.5" hidden="1" customHeight="1" x14ac:dyDescent="0.25">
      <c r="A338" s="1" t="s">
        <v>4819</v>
      </c>
      <c r="B338" s="1" t="s">
        <v>4820</v>
      </c>
      <c r="C338" s="1" t="s">
        <v>2188</v>
      </c>
      <c r="D338" s="1" t="s">
        <v>4821</v>
      </c>
      <c r="E338" s="3" t="s">
        <v>5026</v>
      </c>
      <c r="F338" s="3" t="s">
        <v>5717</v>
      </c>
      <c r="G338" s="20"/>
      <c r="H338" s="20"/>
    </row>
    <row r="339" spans="1:12" s="2" customFormat="1" ht="13.5" hidden="1" customHeight="1" x14ac:dyDescent="0.25">
      <c r="A339" s="1" t="s">
        <v>76</v>
      </c>
      <c r="B339" s="1" t="s">
        <v>77</v>
      </c>
      <c r="C339" s="1" t="s">
        <v>5</v>
      </c>
      <c r="D339" s="1" t="s">
        <v>21</v>
      </c>
      <c r="E339" s="3" t="s">
        <v>5722</v>
      </c>
    </row>
    <row r="340" spans="1:12" s="2" customFormat="1" ht="13.5" hidden="1" customHeight="1" x14ac:dyDescent="0.25">
      <c r="A340" s="1" t="s">
        <v>1869</v>
      </c>
      <c r="B340" s="1" t="s">
        <v>1870</v>
      </c>
      <c r="C340" s="1" t="s">
        <v>90</v>
      </c>
      <c r="D340" s="1" t="s">
        <v>166</v>
      </c>
    </row>
    <row r="341" spans="1:12" s="2" customFormat="1" ht="13.5" hidden="1" customHeight="1" x14ac:dyDescent="0.25">
      <c r="A341" s="1" t="s">
        <v>304</v>
      </c>
      <c r="B341" s="1" t="s">
        <v>305</v>
      </c>
      <c r="C341" s="1" t="s">
        <v>90</v>
      </c>
      <c r="D341" s="1" t="s">
        <v>166</v>
      </c>
      <c r="E341"/>
      <c r="F341"/>
      <c r="G341"/>
      <c r="H341"/>
      <c r="I341"/>
      <c r="J341"/>
      <c r="K341"/>
      <c r="L341"/>
    </row>
    <row r="342" spans="1:12" s="2" customFormat="1" ht="13.5" hidden="1" customHeight="1" x14ac:dyDescent="0.25">
      <c r="A342" s="1" t="s">
        <v>1405</v>
      </c>
      <c r="B342" s="1" t="s">
        <v>1406</v>
      </c>
      <c r="C342" s="1" t="s">
        <v>90</v>
      </c>
      <c r="D342" s="1" t="s">
        <v>166</v>
      </c>
    </row>
    <row r="343" spans="1:12" s="2" customFormat="1" ht="13.5" hidden="1" customHeight="1" x14ac:dyDescent="0.25">
      <c r="A343" s="1" t="s">
        <v>458</v>
      </c>
      <c r="B343" s="1" t="s">
        <v>459</v>
      </c>
      <c r="C343" s="1" t="s">
        <v>5</v>
      </c>
      <c r="D343" s="1" t="s">
        <v>21</v>
      </c>
      <c r="E343" s="21" t="s">
        <v>6651</v>
      </c>
      <c r="F343"/>
      <c r="G343"/>
      <c r="H343"/>
      <c r="I343"/>
      <c r="J343"/>
      <c r="K343"/>
      <c r="L343"/>
    </row>
    <row r="344" spans="1:12" s="36" customFormat="1" ht="13.5" customHeight="1" x14ac:dyDescent="0.25">
      <c r="A344" s="1" t="s">
        <v>570</v>
      </c>
      <c r="B344" s="1" t="s">
        <v>571</v>
      </c>
      <c r="C344" s="1" t="s">
        <v>5</v>
      </c>
      <c r="D344" s="1" t="s">
        <v>21</v>
      </c>
      <c r="E344" s="35" t="s">
        <v>6451</v>
      </c>
      <c r="F344" s="35" t="s">
        <v>6660</v>
      </c>
    </row>
    <row r="345" spans="1:12" s="2" customFormat="1" ht="13.5" hidden="1" customHeight="1" x14ac:dyDescent="0.25">
      <c r="A345" s="1" t="s">
        <v>1199</v>
      </c>
      <c r="B345" s="1" t="s">
        <v>1200</v>
      </c>
      <c r="C345" s="1" t="s">
        <v>5</v>
      </c>
      <c r="D345" s="1" t="s">
        <v>21</v>
      </c>
      <c r="E345" s="3" t="s">
        <v>6544</v>
      </c>
    </row>
    <row r="346" spans="1:12" s="36" customFormat="1" ht="13.5" customHeight="1" x14ac:dyDescent="0.25">
      <c r="A346" s="1" t="s">
        <v>1090</v>
      </c>
      <c r="B346" s="1" t="s">
        <v>1091</v>
      </c>
      <c r="C346" s="1" t="s">
        <v>5</v>
      </c>
      <c r="D346" s="1" t="s">
        <v>21</v>
      </c>
      <c r="E346" s="35" t="s">
        <v>6707</v>
      </c>
    </row>
    <row r="347" spans="1:12" s="2" customFormat="1" ht="13.5" hidden="1" customHeight="1" x14ac:dyDescent="0.25">
      <c r="A347" s="1" t="s">
        <v>4421</v>
      </c>
      <c r="B347" s="1" t="s">
        <v>4422</v>
      </c>
      <c r="C347" s="1" t="s">
        <v>1667</v>
      </c>
      <c r="D347" s="1" t="s">
        <v>2269</v>
      </c>
      <c r="E347" s="20"/>
      <c r="F347" s="20"/>
    </row>
    <row r="348" spans="1:12" s="2" customFormat="1" ht="13.5" hidden="1" customHeight="1" x14ac:dyDescent="0.25">
      <c r="A348" s="1" t="s">
        <v>1590</v>
      </c>
      <c r="B348" s="1" t="s">
        <v>1591</v>
      </c>
      <c r="C348" s="1" t="s">
        <v>90</v>
      </c>
      <c r="D348" s="1" t="s">
        <v>166</v>
      </c>
    </row>
    <row r="349" spans="1:12" s="2" customFormat="1" ht="13.5" hidden="1" customHeight="1" x14ac:dyDescent="0.25">
      <c r="A349" s="1" t="s">
        <v>952</v>
      </c>
      <c r="B349" s="1" t="s">
        <v>953</v>
      </c>
      <c r="C349" s="1" t="s">
        <v>90</v>
      </c>
      <c r="D349" s="1" t="s">
        <v>166</v>
      </c>
      <c r="E349" s="3"/>
      <c r="F349" s="3" t="s">
        <v>6695</v>
      </c>
    </row>
    <row r="350" spans="1:12" s="2" customFormat="1" ht="13.5" hidden="1" customHeight="1" x14ac:dyDescent="0.25">
      <c r="A350" s="1" t="s">
        <v>1722</v>
      </c>
      <c r="B350" s="1" t="s">
        <v>1723</v>
      </c>
      <c r="C350" s="1" t="s">
        <v>5</v>
      </c>
      <c r="D350" s="1" t="s">
        <v>21</v>
      </c>
    </row>
    <row r="351" spans="1:12" s="2" customFormat="1" ht="13.5" hidden="1" customHeight="1" x14ac:dyDescent="0.25">
      <c r="A351" s="1" t="s">
        <v>2325</v>
      </c>
      <c r="B351" s="1" t="s">
        <v>2326</v>
      </c>
      <c r="C351" s="1" t="s">
        <v>928</v>
      </c>
      <c r="D351" s="1" t="s">
        <v>2327</v>
      </c>
      <c r="E351" s="3" t="s">
        <v>5840</v>
      </c>
    </row>
    <row r="352" spans="1:12" s="2" customFormat="1" ht="13.5" hidden="1" customHeight="1" x14ac:dyDescent="0.25">
      <c r="A352" s="1" t="s">
        <v>3229</v>
      </c>
      <c r="B352" s="1" t="s">
        <v>3230</v>
      </c>
      <c r="C352" s="1" t="s">
        <v>90</v>
      </c>
      <c r="D352" s="1" t="s">
        <v>166</v>
      </c>
      <c r="E352" s="3" t="s">
        <v>6220</v>
      </c>
    </row>
    <row r="353" spans="1:12" s="2" customFormat="1" ht="13.5" hidden="1" customHeight="1" x14ac:dyDescent="0.25">
      <c r="A353" s="1" t="s">
        <v>1799</v>
      </c>
      <c r="B353" s="1" t="s">
        <v>1800</v>
      </c>
      <c r="C353" s="1" t="s">
        <v>90</v>
      </c>
      <c r="D353" s="1" t="s">
        <v>166</v>
      </c>
    </row>
    <row r="354" spans="1:12" s="2" customFormat="1" ht="13.5" hidden="1" customHeight="1" x14ac:dyDescent="0.25">
      <c r="A354" s="1" t="s">
        <v>135</v>
      </c>
      <c r="B354" s="1" t="s">
        <v>136</v>
      </c>
      <c r="C354" s="1" t="s">
        <v>5</v>
      </c>
      <c r="D354" s="1" t="s">
        <v>137</v>
      </c>
      <c r="E354" s="3" t="s">
        <v>5740</v>
      </c>
      <c r="F354" s="3" t="s">
        <v>5741</v>
      </c>
    </row>
    <row r="355" spans="1:12" s="2" customFormat="1" ht="13.5" hidden="1" customHeight="1" x14ac:dyDescent="0.25">
      <c r="A355" s="1" t="s">
        <v>726</v>
      </c>
      <c r="B355" s="1" t="s">
        <v>727</v>
      </c>
      <c r="C355" s="1" t="s">
        <v>5</v>
      </c>
      <c r="D355" s="1" t="s">
        <v>280</v>
      </c>
    </row>
    <row r="356" spans="1:12" s="2" customFormat="1" ht="13.5" hidden="1" customHeight="1" x14ac:dyDescent="0.25">
      <c r="A356" s="1" t="s">
        <v>1806</v>
      </c>
      <c r="B356" s="1" t="s">
        <v>1807</v>
      </c>
      <c r="C356" s="1" t="s">
        <v>5</v>
      </c>
      <c r="D356" s="1" t="s">
        <v>457</v>
      </c>
    </row>
    <row r="357" spans="1:12" s="2" customFormat="1" ht="13.5" hidden="1" customHeight="1" x14ac:dyDescent="0.25">
      <c r="A357" s="1" t="s">
        <v>513</v>
      </c>
      <c r="B357" s="1" t="s">
        <v>514</v>
      </c>
      <c r="C357" s="1" t="s">
        <v>5</v>
      </c>
      <c r="D357" s="1" t="s">
        <v>515</v>
      </c>
      <c r="E357" s="21" t="s">
        <v>6794</v>
      </c>
      <c r="F357" s="21" t="s">
        <v>6873</v>
      </c>
      <c r="G357"/>
      <c r="H357"/>
      <c r="I357"/>
      <c r="J357"/>
      <c r="K357"/>
      <c r="L357"/>
    </row>
    <row r="358" spans="1:12" s="2" customFormat="1" ht="13.5" hidden="1" customHeight="1" x14ac:dyDescent="0.25">
      <c r="A358" s="1" t="s">
        <v>4531</v>
      </c>
      <c r="B358" s="1" t="s">
        <v>4532</v>
      </c>
      <c r="C358" s="1" t="s">
        <v>47</v>
      </c>
      <c r="D358" s="1" t="s">
        <v>1550</v>
      </c>
      <c r="E358" s="20"/>
      <c r="F358" s="20"/>
    </row>
    <row r="359" spans="1:12" s="2" customFormat="1" ht="13.5" hidden="1" customHeight="1" x14ac:dyDescent="0.25">
      <c r="A359" s="1" t="s">
        <v>1071</v>
      </c>
      <c r="B359" s="1" t="s">
        <v>1072</v>
      </c>
      <c r="C359" s="1" t="s">
        <v>31</v>
      </c>
      <c r="D359" s="1" t="s">
        <v>1073</v>
      </c>
    </row>
    <row r="360" spans="1:12" s="2" customFormat="1" ht="13.5" hidden="1" customHeight="1" x14ac:dyDescent="0.25">
      <c r="A360" t="s">
        <v>2545</v>
      </c>
      <c r="B360" t="s">
        <v>2546</v>
      </c>
      <c r="C360" t="s">
        <v>90</v>
      </c>
      <c r="D360" t="s">
        <v>166</v>
      </c>
      <c r="E360" s="21" t="s">
        <v>5934</v>
      </c>
      <c r="F360"/>
      <c r="G360"/>
      <c r="H360"/>
      <c r="I360"/>
      <c r="J360"/>
      <c r="K360"/>
      <c r="L360"/>
    </row>
    <row r="361" spans="1:12" s="2" customFormat="1" ht="13.5" hidden="1" customHeight="1" x14ac:dyDescent="0.25">
      <c r="A361" s="1" t="s">
        <v>479</v>
      </c>
      <c r="B361" s="1" t="s">
        <v>480</v>
      </c>
      <c r="C361" s="1" t="s">
        <v>5</v>
      </c>
      <c r="D361" s="1" t="s">
        <v>21</v>
      </c>
      <c r="E361" s="3" t="s">
        <v>6438</v>
      </c>
      <c r="F361" s="21" t="s">
        <v>6791</v>
      </c>
      <c r="G361" t="s">
        <v>6871</v>
      </c>
      <c r="H361"/>
      <c r="I361"/>
      <c r="J361"/>
      <c r="K361"/>
      <c r="L361"/>
    </row>
    <row r="362" spans="1:12" s="2" customFormat="1" ht="13.5" hidden="1" customHeight="1" x14ac:dyDescent="0.25">
      <c r="A362" t="s">
        <v>2694</v>
      </c>
      <c r="B362" t="s">
        <v>2695</v>
      </c>
      <c r="C362" t="s">
        <v>1847</v>
      </c>
      <c r="D362" t="s">
        <v>836</v>
      </c>
      <c r="E362" s="21" t="s">
        <v>5984</v>
      </c>
      <c r="F362"/>
      <c r="G362"/>
      <c r="H362"/>
      <c r="I362"/>
      <c r="J362"/>
      <c r="K362"/>
      <c r="L362"/>
    </row>
    <row r="363" spans="1:12" s="2" customFormat="1" ht="13.5" hidden="1" customHeight="1" x14ac:dyDescent="0.25">
      <c r="A363" s="1" t="s">
        <v>1531</v>
      </c>
      <c r="B363" s="1" t="s">
        <v>1532</v>
      </c>
      <c r="C363" s="1" t="s">
        <v>1044</v>
      </c>
      <c r="D363" s="1" t="s">
        <v>87</v>
      </c>
    </row>
    <row r="364" spans="1:12" s="2" customFormat="1" ht="13.5" hidden="1" customHeight="1" x14ac:dyDescent="0.25">
      <c r="A364" s="1" t="s">
        <v>4128</v>
      </c>
      <c r="B364" s="1" t="s">
        <v>4129</v>
      </c>
      <c r="C364" s="1" t="s">
        <v>1044</v>
      </c>
      <c r="D364" s="1" t="s">
        <v>21</v>
      </c>
      <c r="E364" s="20"/>
      <c r="F364" s="20"/>
    </row>
    <row r="365" spans="1:12" s="2" customFormat="1" ht="13.5" hidden="1" customHeight="1" x14ac:dyDescent="0.25">
      <c r="A365" s="1" t="s">
        <v>285</v>
      </c>
      <c r="B365" s="1" t="s">
        <v>286</v>
      </c>
      <c r="C365" s="1" t="s">
        <v>5</v>
      </c>
      <c r="D365" s="1" t="s">
        <v>287</v>
      </c>
    </row>
    <row r="366" spans="1:12" s="2" customFormat="1" ht="13.5" hidden="1" customHeight="1" x14ac:dyDescent="0.25">
      <c r="A366" s="1" t="s">
        <v>670</v>
      </c>
      <c r="B366" s="1" t="s">
        <v>671</v>
      </c>
      <c r="C366" s="1" t="s">
        <v>672</v>
      </c>
      <c r="D366" s="1" t="s">
        <v>673</v>
      </c>
    </row>
    <row r="367" spans="1:12" s="2" customFormat="1" ht="13.5" hidden="1" customHeight="1" x14ac:dyDescent="0.25">
      <c r="A367" s="1" t="s">
        <v>2872</v>
      </c>
      <c r="B367" s="1" t="s">
        <v>2873</v>
      </c>
      <c r="C367" s="1" t="s">
        <v>672</v>
      </c>
      <c r="D367" s="1" t="s">
        <v>798</v>
      </c>
    </row>
    <row r="368" spans="1:12" s="2" customFormat="1" ht="13.5" hidden="1" customHeight="1" x14ac:dyDescent="0.25">
      <c r="A368" s="1" t="s">
        <v>4271</v>
      </c>
      <c r="B368" s="1" t="s">
        <v>4272</v>
      </c>
      <c r="C368" s="1" t="s">
        <v>3713</v>
      </c>
      <c r="D368" s="1" t="s">
        <v>2808</v>
      </c>
      <c r="E368" s="20"/>
      <c r="F368" s="20"/>
    </row>
    <row r="369" spans="1:12" s="2" customFormat="1" ht="13.5" hidden="1" customHeight="1" x14ac:dyDescent="0.25">
      <c r="A369" s="1" t="s">
        <v>164</v>
      </c>
      <c r="B369" s="1" t="s">
        <v>165</v>
      </c>
      <c r="C369" s="1" t="s">
        <v>90</v>
      </c>
      <c r="D369" s="1" t="s">
        <v>166</v>
      </c>
    </row>
    <row r="370" spans="1:12" s="2" customFormat="1" ht="13.5" hidden="1" customHeight="1" x14ac:dyDescent="0.25">
      <c r="A370" s="1" t="s">
        <v>1177</v>
      </c>
      <c r="B370" s="1" t="s">
        <v>1178</v>
      </c>
      <c r="C370" s="1" t="s">
        <v>47</v>
      </c>
      <c r="E370" s="3" t="s">
        <v>6540</v>
      </c>
    </row>
    <row r="371" spans="1:12" s="2" customFormat="1" ht="13.5" hidden="1" customHeight="1" x14ac:dyDescent="0.25">
      <c r="A371" s="1" t="s">
        <v>1755</v>
      </c>
      <c r="B371" s="1" t="s">
        <v>1756</v>
      </c>
      <c r="C371" s="1" t="s">
        <v>236</v>
      </c>
      <c r="D371" s="1" t="s">
        <v>21</v>
      </c>
    </row>
    <row r="372" spans="1:12" s="2" customFormat="1" ht="13.5" hidden="1" customHeight="1" x14ac:dyDescent="0.25">
      <c r="A372" s="1" t="s">
        <v>1773</v>
      </c>
      <c r="B372" s="1" t="s">
        <v>1774</v>
      </c>
      <c r="C372" s="1" t="s">
        <v>90</v>
      </c>
      <c r="D372" s="1" t="s">
        <v>34</v>
      </c>
      <c r="E372" s="3"/>
    </row>
    <row r="373" spans="1:12" s="2" customFormat="1" ht="13.5" hidden="1" customHeight="1" x14ac:dyDescent="0.25">
      <c r="A373" s="1" t="s">
        <v>232</v>
      </c>
      <c r="B373" s="1" t="s">
        <v>233</v>
      </c>
      <c r="C373" s="1" t="s">
        <v>5</v>
      </c>
      <c r="D373" s="1" t="s">
        <v>166</v>
      </c>
    </row>
    <row r="374" spans="1:12" s="2" customFormat="1" ht="13.5" hidden="1" customHeight="1" x14ac:dyDescent="0.25">
      <c r="A374" s="1" t="s">
        <v>910</v>
      </c>
      <c r="B374" s="1" t="s">
        <v>911</v>
      </c>
      <c r="C374" s="1" t="s">
        <v>5</v>
      </c>
      <c r="D374" s="1" t="s">
        <v>150</v>
      </c>
      <c r="E374" s="3" t="s">
        <v>6511</v>
      </c>
    </row>
    <row r="375" spans="1:12" s="2" customFormat="1" ht="13.5" hidden="1" customHeight="1" x14ac:dyDescent="0.25">
      <c r="A375" s="1" t="s">
        <v>288</v>
      </c>
      <c r="B375" s="1" t="s">
        <v>289</v>
      </c>
      <c r="C375" s="1" t="s">
        <v>5</v>
      </c>
      <c r="D375" s="1" t="s">
        <v>290</v>
      </c>
      <c r="E375" s="21"/>
      <c r="F375"/>
      <c r="G375"/>
      <c r="H375"/>
      <c r="I375"/>
      <c r="J375"/>
      <c r="K375"/>
      <c r="L375"/>
    </row>
    <row r="376" spans="1:12" s="2" customFormat="1" ht="13.5" hidden="1" customHeight="1" x14ac:dyDescent="0.25">
      <c r="A376" s="1" t="s">
        <v>442</v>
      </c>
      <c r="B376" s="1" t="s">
        <v>443</v>
      </c>
      <c r="C376" s="1" t="s">
        <v>5</v>
      </c>
      <c r="D376" s="1" t="s">
        <v>150</v>
      </c>
      <c r="E376" s="21" t="s">
        <v>6434</v>
      </c>
      <c r="F376"/>
      <c r="G376"/>
      <c r="H376"/>
      <c r="I376"/>
      <c r="J376"/>
      <c r="K376"/>
      <c r="L376"/>
    </row>
    <row r="377" spans="1:12" s="2" customFormat="1" ht="13.5" hidden="1" customHeight="1" x14ac:dyDescent="0.25">
      <c r="A377" s="1" t="s">
        <v>306</v>
      </c>
      <c r="B377" s="1" t="s">
        <v>307</v>
      </c>
      <c r="C377" s="1" t="s">
        <v>5</v>
      </c>
      <c r="D377" s="1" t="s">
        <v>137</v>
      </c>
      <c r="E377"/>
      <c r="F377"/>
      <c r="G377"/>
      <c r="H377"/>
      <c r="I377"/>
      <c r="J377"/>
      <c r="K377"/>
      <c r="L377"/>
    </row>
    <row r="378" spans="1:12" s="2" customFormat="1" ht="13.5" hidden="1" customHeight="1" x14ac:dyDescent="0.25">
      <c r="A378" s="1" t="s">
        <v>3920</v>
      </c>
      <c r="B378" s="1" t="s">
        <v>3921</v>
      </c>
      <c r="C378" s="1" t="s">
        <v>5</v>
      </c>
      <c r="E378" s="20"/>
      <c r="F378" s="20"/>
    </row>
    <row r="379" spans="1:12" s="2" customFormat="1" ht="13.5" hidden="1" customHeight="1" x14ac:dyDescent="0.25">
      <c r="A379" s="1" t="s">
        <v>148</v>
      </c>
      <c r="B379" s="1" t="s">
        <v>149</v>
      </c>
      <c r="C379" s="1" t="s">
        <v>5</v>
      </c>
      <c r="D379" s="1" t="s">
        <v>150</v>
      </c>
      <c r="E379" s="3"/>
    </row>
    <row r="380" spans="1:12" s="2" customFormat="1" ht="13.5" hidden="1" customHeight="1" x14ac:dyDescent="0.25">
      <c r="A380" s="1" t="s">
        <v>1036</v>
      </c>
      <c r="B380" s="1" t="s">
        <v>1037</v>
      </c>
      <c r="C380" s="1" t="s">
        <v>5</v>
      </c>
      <c r="D380" s="1" t="s">
        <v>274</v>
      </c>
    </row>
    <row r="381" spans="1:12" s="2" customFormat="1" ht="13.5" hidden="1" customHeight="1" x14ac:dyDescent="0.25">
      <c r="A381" s="1" t="s">
        <v>1542</v>
      </c>
      <c r="B381" s="1" t="s">
        <v>1543</v>
      </c>
      <c r="C381" s="1" t="s">
        <v>1544</v>
      </c>
      <c r="D381" s="1" t="s">
        <v>1545</v>
      </c>
      <c r="E381" s="3" t="s">
        <v>6744</v>
      </c>
    </row>
    <row r="382" spans="1:12" s="2" customFormat="1" ht="13.5" hidden="1" customHeight="1" x14ac:dyDescent="0.25">
      <c r="A382" s="1" t="s">
        <v>2379</v>
      </c>
      <c r="B382" s="1" t="s">
        <v>2380</v>
      </c>
      <c r="C382" s="1" t="s">
        <v>236</v>
      </c>
      <c r="D382" s="1" t="s">
        <v>87</v>
      </c>
    </row>
    <row r="383" spans="1:12" s="2" customFormat="1" ht="13.5" hidden="1" customHeight="1" x14ac:dyDescent="0.25">
      <c r="A383" s="1" t="s">
        <v>1852</v>
      </c>
      <c r="B383" s="1" t="s">
        <v>1853</v>
      </c>
      <c r="C383" s="1" t="s">
        <v>1854</v>
      </c>
      <c r="D383" s="1" t="s">
        <v>1855</v>
      </c>
    </row>
    <row r="384" spans="1:12" s="2" customFormat="1" ht="13.5" hidden="1" customHeight="1" x14ac:dyDescent="0.25">
      <c r="A384" s="1" t="s">
        <v>1764</v>
      </c>
      <c r="B384" s="1" t="s">
        <v>1765</v>
      </c>
      <c r="C384" s="1" t="s">
        <v>522</v>
      </c>
      <c r="D384" s="1" t="s">
        <v>515</v>
      </c>
      <c r="E384" s="3" t="s">
        <v>6605</v>
      </c>
      <c r="F384" s="3" t="s">
        <v>6758</v>
      </c>
    </row>
    <row r="385" spans="1:12" s="2" customFormat="1" ht="13.5" hidden="1" customHeight="1" x14ac:dyDescent="0.25">
      <c r="A385" s="1" t="s">
        <v>4380</v>
      </c>
      <c r="B385" s="1" t="s">
        <v>4381</v>
      </c>
      <c r="C385" s="1" t="s">
        <v>2784</v>
      </c>
      <c r="D385" s="1" t="s">
        <v>836</v>
      </c>
      <c r="E385" s="20"/>
      <c r="F385" s="20"/>
    </row>
    <row r="386" spans="1:12" s="2" customFormat="1" ht="13.5" hidden="1" customHeight="1" x14ac:dyDescent="0.25">
      <c r="A386" s="1" t="s">
        <v>877</v>
      </c>
      <c r="B386" s="1" t="s">
        <v>878</v>
      </c>
      <c r="C386" s="1" t="s">
        <v>90</v>
      </c>
      <c r="D386" s="1" t="s">
        <v>21</v>
      </c>
      <c r="E386" s="3"/>
    </row>
    <row r="387" spans="1:12" s="2" customFormat="1" ht="13.5" hidden="1" customHeight="1" x14ac:dyDescent="0.25">
      <c r="A387" s="1" t="s">
        <v>1241</v>
      </c>
      <c r="B387" s="1" t="s">
        <v>1242</v>
      </c>
      <c r="C387" s="1" t="s">
        <v>90</v>
      </c>
      <c r="D387" s="1" t="s">
        <v>21</v>
      </c>
    </row>
    <row r="388" spans="1:12" s="2" customFormat="1" ht="13.5" hidden="1" customHeight="1" x14ac:dyDescent="0.25">
      <c r="A388" s="1" t="s">
        <v>3991</v>
      </c>
      <c r="B388" s="1" t="s">
        <v>3992</v>
      </c>
      <c r="C388" s="1" t="s">
        <v>3993</v>
      </c>
      <c r="D388" s="1" t="s">
        <v>836</v>
      </c>
      <c r="E388" s="20"/>
      <c r="F388" s="20"/>
    </row>
    <row r="389" spans="1:12" s="2" customFormat="1" ht="13.5" hidden="1" customHeight="1" x14ac:dyDescent="0.25">
      <c r="A389" s="1" t="s">
        <v>1476</v>
      </c>
      <c r="B389" s="1" t="s">
        <v>1477</v>
      </c>
      <c r="C389" s="1" t="s">
        <v>5</v>
      </c>
      <c r="D389" s="1" t="s">
        <v>937</v>
      </c>
    </row>
    <row r="390" spans="1:12" s="2" customFormat="1" ht="13.5" hidden="1" customHeight="1" x14ac:dyDescent="0.25">
      <c r="A390" s="1" t="s">
        <v>319</v>
      </c>
      <c r="B390" s="1" t="s">
        <v>320</v>
      </c>
      <c r="C390" s="1" t="s">
        <v>47</v>
      </c>
      <c r="D390" s="1" t="s">
        <v>21</v>
      </c>
      <c r="E390"/>
      <c r="F390"/>
      <c r="G390"/>
      <c r="H390"/>
      <c r="I390"/>
      <c r="J390"/>
      <c r="K390"/>
      <c r="L390"/>
    </row>
    <row r="391" spans="1:12" s="2" customFormat="1" ht="13.5" hidden="1" customHeight="1" x14ac:dyDescent="0.25">
      <c r="A391" s="1" t="s">
        <v>4132</v>
      </c>
      <c r="B391" s="1" t="s">
        <v>4133</v>
      </c>
      <c r="C391" s="1" t="s">
        <v>1044</v>
      </c>
      <c r="D391" s="1" t="s">
        <v>87</v>
      </c>
      <c r="E391" s="3" t="s">
        <v>5362</v>
      </c>
      <c r="F391" s="20"/>
      <c r="G391" s="20"/>
    </row>
    <row r="392" spans="1:12" s="2" customFormat="1" ht="13.5" hidden="1" customHeight="1" x14ac:dyDescent="0.25">
      <c r="A392" s="1" t="s">
        <v>576</v>
      </c>
      <c r="B392" s="1" t="s">
        <v>577</v>
      </c>
      <c r="C392" s="1" t="s">
        <v>5</v>
      </c>
      <c r="D392" s="1" t="s">
        <v>578</v>
      </c>
    </row>
    <row r="393" spans="1:12" s="2" customFormat="1" ht="13.5" hidden="1" customHeight="1" x14ac:dyDescent="0.25">
      <c r="A393" s="1" t="s">
        <v>3535</v>
      </c>
      <c r="B393" s="1" t="s">
        <v>3536</v>
      </c>
      <c r="C393" s="1" t="s">
        <v>5</v>
      </c>
      <c r="D393" s="1" t="s">
        <v>1045</v>
      </c>
    </row>
    <row r="394" spans="1:12" s="2" customFormat="1" ht="13.5" hidden="1" customHeight="1" x14ac:dyDescent="0.25">
      <c r="A394" s="1" t="s">
        <v>4685</v>
      </c>
      <c r="B394" s="1" t="s">
        <v>4686</v>
      </c>
      <c r="C394" s="1" t="s">
        <v>2807</v>
      </c>
      <c r="D394" s="1" t="s">
        <v>2808</v>
      </c>
      <c r="E394" s="20"/>
      <c r="F394" s="20"/>
    </row>
    <row r="395" spans="1:12" s="2" customFormat="1" ht="13.5" hidden="1" customHeight="1" x14ac:dyDescent="0.25">
      <c r="A395" s="1" t="s">
        <v>4687</v>
      </c>
      <c r="B395" s="1" t="s">
        <v>4688</v>
      </c>
      <c r="C395" s="1" t="s">
        <v>2807</v>
      </c>
      <c r="D395" s="1" t="s">
        <v>2808</v>
      </c>
      <c r="E395" s="20"/>
      <c r="F395" s="20"/>
    </row>
    <row r="396" spans="1:12" s="2" customFormat="1" ht="13.5" hidden="1" customHeight="1" x14ac:dyDescent="0.25">
      <c r="A396" s="1" t="s">
        <v>4689</v>
      </c>
      <c r="B396" s="1" t="s">
        <v>4690</v>
      </c>
      <c r="C396" s="1" t="s">
        <v>2807</v>
      </c>
      <c r="D396" s="1" t="s">
        <v>2808</v>
      </c>
      <c r="E396" s="20"/>
      <c r="F396" s="20"/>
    </row>
    <row r="397" spans="1:12" s="2" customFormat="1" ht="13.5" hidden="1" customHeight="1" x14ac:dyDescent="0.25">
      <c r="A397" s="1" t="s">
        <v>4691</v>
      </c>
      <c r="B397" s="1" t="s">
        <v>4690</v>
      </c>
      <c r="C397" s="1" t="s">
        <v>2807</v>
      </c>
      <c r="D397" s="1" t="s">
        <v>2808</v>
      </c>
      <c r="E397" s="20"/>
      <c r="F397" s="20"/>
    </row>
    <row r="398" spans="1:12" s="2" customFormat="1" ht="13.5" hidden="1" customHeight="1" x14ac:dyDescent="0.25">
      <c r="A398" s="1" t="s">
        <v>2805</v>
      </c>
      <c r="B398" s="1" t="s">
        <v>2806</v>
      </c>
      <c r="C398" s="1" t="s">
        <v>2807</v>
      </c>
      <c r="D398" s="1" t="s">
        <v>2808</v>
      </c>
    </row>
    <row r="399" spans="1:12" s="2" customFormat="1" ht="13.5" hidden="1" customHeight="1" x14ac:dyDescent="0.25">
      <c r="A399" s="1" t="s">
        <v>1380</v>
      </c>
      <c r="B399" s="1" t="s">
        <v>1381</v>
      </c>
      <c r="C399" s="1" t="s">
        <v>5</v>
      </c>
      <c r="D399" s="1" t="s">
        <v>408</v>
      </c>
    </row>
    <row r="400" spans="1:12" s="2" customFormat="1" ht="13.5" hidden="1" customHeight="1" x14ac:dyDescent="0.25">
      <c r="A400" s="1" t="s">
        <v>447</v>
      </c>
      <c r="B400" s="1" t="s">
        <v>448</v>
      </c>
      <c r="C400" s="1" t="s">
        <v>236</v>
      </c>
      <c r="D400" s="1" t="s">
        <v>449</v>
      </c>
      <c r="E400" s="21" t="s">
        <v>6436</v>
      </c>
      <c r="F400"/>
      <c r="G400"/>
      <c r="H400"/>
      <c r="I400"/>
      <c r="J400"/>
      <c r="K400"/>
      <c r="L400"/>
    </row>
    <row r="401" spans="1:12" s="2" customFormat="1" ht="13.5" hidden="1" customHeight="1" x14ac:dyDescent="0.25">
      <c r="A401" s="1" t="s">
        <v>301</v>
      </c>
      <c r="B401" s="1" t="s">
        <v>302</v>
      </c>
      <c r="C401" s="1" t="s">
        <v>5</v>
      </c>
      <c r="D401" s="1" t="s">
        <v>303</v>
      </c>
      <c r="E401" s="21"/>
      <c r="F401"/>
      <c r="G401"/>
      <c r="H401"/>
      <c r="I401"/>
      <c r="J401"/>
      <c r="K401"/>
      <c r="L401"/>
    </row>
    <row r="402" spans="1:12" s="2" customFormat="1" ht="13.5" hidden="1" customHeight="1" x14ac:dyDescent="0.25">
      <c r="A402" s="1" t="s">
        <v>342</v>
      </c>
      <c r="B402" s="1" t="s">
        <v>343</v>
      </c>
      <c r="C402" s="1" t="s">
        <v>5</v>
      </c>
      <c r="D402" s="1" t="s">
        <v>150</v>
      </c>
      <c r="E402" s="21" t="s">
        <v>6419</v>
      </c>
      <c r="F402" s="21" t="s">
        <v>6637</v>
      </c>
      <c r="G402" t="s">
        <v>6783</v>
      </c>
      <c r="H402"/>
      <c r="I402"/>
      <c r="J402"/>
      <c r="K402"/>
      <c r="L402"/>
    </row>
    <row r="403" spans="1:12" s="2" customFormat="1" ht="13.5" hidden="1" customHeight="1" x14ac:dyDescent="0.25">
      <c r="A403" s="1" t="s">
        <v>1354</v>
      </c>
      <c r="B403" s="1" t="s">
        <v>1355</v>
      </c>
      <c r="C403" s="1" t="s">
        <v>5</v>
      </c>
      <c r="E403" s="3" t="s">
        <v>6560</v>
      </c>
      <c r="F403" s="3" t="s">
        <v>5694</v>
      </c>
      <c r="G403" s="2" t="s">
        <v>5723</v>
      </c>
      <c r="H403" s="2" t="s">
        <v>6892</v>
      </c>
    </row>
    <row r="404" spans="1:12" s="2" customFormat="1" ht="13.5" hidden="1" customHeight="1" x14ac:dyDescent="0.25">
      <c r="A404" s="1" t="s">
        <v>4752</v>
      </c>
      <c r="B404" s="1" t="s">
        <v>4753</v>
      </c>
      <c r="C404" s="1" t="s">
        <v>5</v>
      </c>
      <c r="E404" s="20"/>
      <c r="F404" s="3" t="s">
        <v>5697</v>
      </c>
      <c r="G404" s="20"/>
      <c r="H404" s="20"/>
    </row>
    <row r="405" spans="1:12" s="2" customFormat="1" ht="13.5" hidden="1" customHeight="1" x14ac:dyDescent="0.25">
      <c r="A405" s="1" t="s">
        <v>678</v>
      </c>
      <c r="B405" s="1" t="s">
        <v>679</v>
      </c>
      <c r="C405" s="1" t="s">
        <v>5</v>
      </c>
      <c r="D405" s="1" t="s">
        <v>303</v>
      </c>
      <c r="E405" s="3" t="s">
        <v>6464</v>
      </c>
      <c r="F405" s="3" t="s">
        <v>5764</v>
      </c>
    </row>
    <row r="406" spans="1:12" s="2" customFormat="1" ht="13.5" hidden="1" customHeight="1" x14ac:dyDescent="0.25">
      <c r="A406" s="1" t="s">
        <v>728</v>
      </c>
      <c r="B406" s="1" t="s">
        <v>729</v>
      </c>
      <c r="C406" s="1" t="s">
        <v>5</v>
      </c>
      <c r="D406" s="1" t="s">
        <v>274</v>
      </c>
    </row>
    <row r="407" spans="1:12" s="2" customFormat="1" ht="13.5" hidden="1" customHeight="1" x14ac:dyDescent="0.25">
      <c r="A407" s="1" t="s">
        <v>4754</v>
      </c>
      <c r="B407" s="1" t="s">
        <v>4755</v>
      </c>
      <c r="C407" s="1" t="s">
        <v>5</v>
      </c>
      <c r="E407" s="20"/>
      <c r="F407" s="3" t="s">
        <v>5698</v>
      </c>
      <c r="G407" s="20"/>
      <c r="H407" s="20"/>
    </row>
    <row r="408" spans="1:12" s="2" customFormat="1" ht="13.5" hidden="1" customHeight="1" x14ac:dyDescent="0.25">
      <c r="A408" s="1" t="s">
        <v>834</v>
      </c>
      <c r="B408" s="1" t="s">
        <v>835</v>
      </c>
      <c r="C408" s="1" t="s">
        <v>5</v>
      </c>
      <c r="D408" s="1" t="s">
        <v>836</v>
      </c>
      <c r="E408" s="3" t="s">
        <v>6492</v>
      </c>
    </row>
    <row r="409" spans="1:12" s="2" customFormat="1" ht="13.5" hidden="1" customHeight="1" x14ac:dyDescent="0.25">
      <c r="A409" s="1" t="s">
        <v>360</v>
      </c>
      <c r="B409" s="1" t="s">
        <v>361</v>
      </c>
      <c r="C409" s="1" t="s">
        <v>5</v>
      </c>
      <c r="D409" s="1" t="s">
        <v>303</v>
      </c>
      <c r="E409"/>
      <c r="F409"/>
      <c r="G409"/>
      <c r="H409"/>
      <c r="I409"/>
      <c r="J409"/>
      <c r="K409"/>
      <c r="L409"/>
    </row>
    <row r="410" spans="1:12" s="2" customFormat="1" ht="13.5" hidden="1" customHeight="1" x14ac:dyDescent="0.25">
      <c r="A410" s="1" t="s">
        <v>3325</v>
      </c>
      <c r="B410" s="1" t="s">
        <v>3326</v>
      </c>
      <c r="C410" s="1" t="s">
        <v>1044</v>
      </c>
      <c r="D410" s="1" t="s">
        <v>996</v>
      </c>
    </row>
    <row r="411" spans="1:12" s="2" customFormat="1" ht="13.5" hidden="1" customHeight="1" x14ac:dyDescent="0.25">
      <c r="A411" s="1" t="s">
        <v>3817</v>
      </c>
      <c r="B411" s="1" t="s">
        <v>3818</v>
      </c>
      <c r="C411" s="1" t="s">
        <v>1768</v>
      </c>
      <c r="D411" s="1" t="s">
        <v>3392</v>
      </c>
      <c r="E411" s="3" t="s">
        <v>5198</v>
      </c>
      <c r="F411" s="3" t="s">
        <v>5198</v>
      </c>
      <c r="G411" s="20"/>
      <c r="H411" s="20"/>
    </row>
    <row r="412" spans="1:12" s="2" customFormat="1" ht="13.5" hidden="1" customHeight="1" x14ac:dyDescent="0.25">
      <c r="A412" s="1" t="s">
        <v>1766</v>
      </c>
      <c r="B412" s="1" t="s">
        <v>1767</v>
      </c>
      <c r="C412" s="1" t="s">
        <v>1768</v>
      </c>
      <c r="D412" s="1" t="s">
        <v>1769</v>
      </c>
      <c r="E412" s="3" t="s">
        <v>6606</v>
      </c>
      <c r="F412" s="3" t="s">
        <v>6606</v>
      </c>
      <c r="G412" s="2" t="s">
        <v>6606</v>
      </c>
    </row>
    <row r="413" spans="1:12" s="2" customFormat="1" ht="13.5" hidden="1" customHeight="1" x14ac:dyDescent="0.25">
      <c r="A413" s="1" t="s">
        <v>3815</v>
      </c>
      <c r="B413" s="1" t="s">
        <v>3816</v>
      </c>
      <c r="C413" s="1" t="s">
        <v>1768</v>
      </c>
      <c r="D413" s="1" t="s">
        <v>3392</v>
      </c>
      <c r="E413" s="20"/>
      <c r="F413" s="20"/>
    </row>
    <row r="414" spans="1:12" s="2" customFormat="1" ht="13.5" hidden="1" customHeight="1" x14ac:dyDescent="0.25">
      <c r="A414" s="1" t="s">
        <v>3127</v>
      </c>
      <c r="B414" s="1" t="s">
        <v>3128</v>
      </c>
      <c r="C414" s="1" t="s">
        <v>3129</v>
      </c>
      <c r="D414" s="1" t="s">
        <v>3130</v>
      </c>
      <c r="E414" s="3" t="s">
        <v>6162</v>
      </c>
      <c r="F414" s="3" t="s">
        <v>6163</v>
      </c>
      <c r="G414" s="2" t="s">
        <v>6164</v>
      </c>
      <c r="H414" s="2" t="s">
        <v>6165</v>
      </c>
    </row>
    <row r="415" spans="1:12" s="2" customFormat="1" ht="13.5" hidden="1" customHeight="1" x14ac:dyDescent="0.25">
      <c r="A415" s="1" t="s">
        <v>226</v>
      </c>
      <c r="B415" s="1" t="s">
        <v>227</v>
      </c>
      <c r="C415" s="1" t="s">
        <v>228</v>
      </c>
      <c r="D415" s="1" t="s">
        <v>93</v>
      </c>
      <c r="E415" s="3" t="s">
        <v>5770</v>
      </c>
      <c r="F415" s="3" t="s">
        <v>5771</v>
      </c>
    </row>
    <row r="416" spans="1:12" s="2" customFormat="1" ht="13.5" hidden="1" customHeight="1" x14ac:dyDescent="0.25">
      <c r="A416" s="1" t="s">
        <v>3131</v>
      </c>
      <c r="B416" s="1" t="s">
        <v>3132</v>
      </c>
      <c r="C416" s="1" t="s">
        <v>3133</v>
      </c>
      <c r="D416" s="1" t="s">
        <v>2113</v>
      </c>
      <c r="E416" s="3" t="s">
        <v>6166</v>
      </c>
      <c r="F416" s="3" t="s">
        <v>6167</v>
      </c>
    </row>
    <row r="417" spans="1:12" s="2" customFormat="1" ht="13.5" hidden="1" customHeight="1" x14ac:dyDescent="0.25">
      <c r="A417" s="1" t="s">
        <v>1362</v>
      </c>
      <c r="B417" s="1" t="s">
        <v>1363</v>
      </c>
      <c r="C417" s="1" t="s">
        <v>1322</v>
      </c>
      <c r="D417" s="1" t="s">
        <v>1364</v>
      </c>
    </row>
    <row r="418" spans="1:12" s="2" customFormat="1" ht="13.5" hidden="1" customHeight="1" x14ac:dyDescent="0.25">
      <c r="A418" s="1" t="s">
        <v>1578</v>
      </c>
      <c r="B418" s="1" t="s">
        <v>1579</v>
      </c>
      <c r="C418" s="1" t="s">
        <v>1580</v>
      </c>
      <c r="D418" s="1" t="s">
        <v>865</v>
      </c>
      <c r="E418" s="3" t="s">
        <v>6843</v>
      </c>
      <c r="F418" s="3" t="s">
        <v>6915</v>
      </c>
      <c r="G418" s="2" t="s">
        <v>6930</v>
      </c>
    </row>
    <row r="419" spans="1:12" s="2" customFormat="1" ht="13.5" hidden="1" customHeight="1" x14ac:dyDescent="0.25">
      <c r="A419" s="1" t="s">
        <v>4797</v>
      </c>
      <c r="B419" s="1" t="s">
        <v>4798</v>
      </c>
      <c r="C419" s="1" t="s">
        <v>4799</v>
      </c>
      <c r="D419" s="1" t="s">
        <v>2808</v>
      </c>
      <c r="E419" s="20"/>
      <c r="F419" s="20"/>
    </row>
    <row r="420" spans="1:12" s="2" customFormat="1" ht="13.5" hidden="1" customHeight="1" x14ac:dyDescent="0.25">
      <c r="A420" s="1" t="s">
        <v>3852</v>
      </c>
      <c r="B420" s="1" t="s">
        <v>3853</v>
      </c>
      <c r="C420" s="1" t="s">
        <v>3854</v>
      </c>
      <c r="D420" s="1" t="s">
        <v>3855</v>
      </c>
      <c r="E420" s="20"/>
      <c r="F420" s="20"/>
    </row>
    <row r="421" spans="1:12" s="2" customFormat="1" ht="13.5" hidden="1" customHeight="1" x14ac:dyDescent="0.25">
      <c r="A421" s="1" t="s">
        <v>2981</v>
      </c>
      <c r="B421" s="1" t="s">
        <v>2982</v>
      </c>
      <c r="C421" s="1" t="s">
        <v>2983</v>
      </c>
      <c r="D421" s="1" t="s">
        <v>2444</v>
      </c>
      <c r="E421" s="3" t="s">
        <v>6090</v>
      </c>
      <c r="F421" s="3" t="s">
        <v>6090</v>
      </c>
    </row>
    <row r="422" spans="1:12" s="2" customFormat="1" ht="13.5" hidden="1" customHeight="1" x14ac:dyDescent="0.25">
      <c r="A422" s="1" t="s">
        <v>2267</v>
      </c>
      <c r="B422" s="1" t="s">
        <v>2268</v>
      </c>
      <c r="C422" s="1" t="s">
        <v>1981</v>
      </c>
      <c r="D422" s="1" t="s">
        <v>2269</v>
      </c>
    </row>
    <row r="423" spans="1:12" s="2" customFormat="1" ht="13.5" hidden="1" customHeight="1" x14ac:dyDescent="0.25">
      <c r="A423" s="1" t="s">
        <v>1718</v>
      </c>
      <c r="B423" s="1" t="s">
        <v>1719</v>
      </c>
      <c r="C423" s="1" t="s">
        <v>1720</v>
      </c>
      <c r="D423" s="1" t="s">
        <v>1693</v>
      </c>
    </row>
    <row r="424" spans="1:12" s="2" customFormat="1" ht="13.5" hidden="1" customHeight="1" x14ac:dyDescent="0.25">
      <c r="A424" s="1" t="s">
        <v>63</v>
      </c>
      <c r="B424" s="1" t="s">
        <v>64</v>
      </c>
      <c r="C424" s="1" t="s">
        <v>65</v>
      </c>
      <c r="D424" s="1" t="s">
        <v>66</v>
      </c>
    </row>
    <row r="425" spans="1:12" s="2" customFormat="1" ht="13.5" hidden="1" customHeight="1" x14ac:dyDescent="0.25">
      <c r="A425" t="s">
        <v>2557</v>
      </c>
      <c r="B425" t="s">
        <v>2558</v>
      </c>
      <c r="C425" t="s">
        <v>2559</v>
      </c>
      <c r="D425" t="s">
        <v>1281</v>
      </c>
      <c r="E425"/>
      <c r="F425"/>
      <c r="G425"/>
      <c r="H425"/>
      <c r="I425"/>
      <c r="J425"/>
      <c r="K425"/>
      <c r="L425"/>
    </row>
    <row r="426" spans="1:12" s="2" customFormat="1" ht="13.5" hidden="1" customHeight="1" x14ac:dyDescent="0.25">
      <c r="A426" s="1" t="s">
        <v>2261</v>
      </c>
      <c r="B426" s="1" t="s">
        <v>2262</v>
      </c>
      <c r="C426" s="1" t="s">
        <v>1743</v>
      </c>
      <c r="D426" s="1" t="s">
        <v>2263</v>
      </c>
    </row>
    <row r="427" spans="1:12" s="2" customFormat="1" ht="13.5" hidden="1" customHeight="1" x14ac:dyDescent="0.25">
      <c r="A427" s="1" t="s">
        <v>2343</v>
      </c>
      <c r="B427" s="1" t="s">
        <v>2344</v>
      </c>
      <c r="C427" s="1" t="s">
        <v>2345</v>
      </c>
      <c r="D427" s="1" t="s">
        <v>2346</v>
      </c>
    </row>
    <row r="428" spans="1:12" s="2" customFormat="1" ht="13.5" hidden="1" customHeight="1" x14ac:dyDescent="0.25">
      <c r="A428" s="1" t="s">
        <v>1741</v>
      </c>
      <c r="B428" s="1" t="s">
        <v>1742</v>
      </c>
      <c r="C428" s="1" t="s">
        <v>1743</v>
      </c>
      <c r="D428" s="1" t="s">
        <v>1744</v>
      </c>
    </row>
    <row r="429" spans="1:12" s="2" customFormat="1" ht="13.5" hidden="1" customHeight="1" x14ac:dyDescent="0.25">
      <c r="A429" s="1" t="s">
        <v>3539</v>
      </c>
      <c r="B429" s="1" t="s">
        <v>3540</v>
      </c>
      <c r="C429" s="1" t="s">
        <v>446</v>
      </c>
      <c r="D429" s="1" t="s">
        <v>662</v>
      </c>
    </row>
    <row r="430" spans="1:12" s="2" customFormat="1" ht="13.5" hidden="1" customHeight="1" x14ac:dyDescent="0.25">
      <c r="A430" t="s">
        <v>2705</v>
      </c>
      <c r="B430" t="s">
        <v>2706</v>
      </c>
      <c r="C430" t="s">
        <v>47</v>
      </c>
      <c r="D430" t="s">
        <v>662</v>
      </c>
      <c r="E430" s="21" t="s">
        <v>5990</v>
      </c>
      <c r="F430" s="21" t="s">
        <v>5991</v>
      </c>
      <c r="G430"/>
      <c r="H430"/>
      <c r="I430"/>
      <c r="J430"/>
      <c r="K430"/>
      <c r="L430"/>
    </row>
    <row r="431" spans="1:12" s="2" customFormat="1" ht="13.5" hidden="1" customHeight="1" x14ac:dyDescent="0.25">
      <c r="A431" s="1" t="s">
        <v>3240</v>
      </c>
      <c r="B431" s="1" t="s">
        <v>3241</v>
      </c>
      <c r="C431" s="1" t="s">
        <v>47</v>
      </c>
      <c r="D431" s="1" t="s">
        <v>662</v>
      </c>
    </row>
    <row r="432" spans="1:12" s="2" customFormat="1" ht="13.5" hidden="1" customHeight="1" x14ac:dyDescent="0.25">
      <c r="A432" t="s">
        <v>2586</v>
      </c>
      <c r="B432" t="s">
        <v>2587</v>
      </c>
      <c r="C432" t="s">
        <v>446</v>
      </c>
      <c r="D432" t="s">
        <v>662</v>
      </c>
      <c r="E432"/>
      <c r="F432"/>
      <c r="G432"/>
      <c r="H432"/>
      <c r="I432"/>
      <c r="J432"/>
      <c r="K432"/>
      <c r="L432"/>
    </row>
    <row r="433" spans="1:5" s="2" customFormat="1" ht="13.5" hidden="1" customHeight="1" x14ac:dyDescent="0.25">
      <c r="A433" s="1" t="s">
        <v>1736</v>
      </c>
      <c r="B433" s="1" t="s">
        <v>1737</v>
      </c>
      <c r="C433" s="1" t="s">
        <v>446</v>
      </c>
      <c r="D433" s="1" t="s">
        <v>6</v>
      </c>
      <c r="E433" s="3"/>
    </row>
    <row r="434" spans="1:5" s="2" customFormat="1" ht="13.5" hidden="1" customHeight="1" x14ac:dyDescent="0.25">
      <c r="A434" s="1" t="s">
        <v>1336</v>
      </c>
      <c r="B434" s="1" t="s">
        <v>1337</v>
      </c>
      <c r="C434" s="1" t="s">
        <v>446</v>
      </c>
      <c r="D434" s="1" t="s">
        <v>6</v>
      </c>
    </row>
    <row r="435" spans="1:5" s="2" customFormat="1" ht="13.5" hidden="1" customHeight="1" x14ac:dyDescent="0.25">
      <c r="A435" s="1" t="s">
        <v>1490</v>
      </c>
      <c r="B435" s="1" t="s">
        <v>1491</v>
      </c>
      <c r="C435" s="1" t="s">
        <v>446</v>
      </c>
      <c r="D435" s="1" t="s">
        <v>6</v>
      </c>
    </row>
    <row r="436" spans="1:5" s="2" customFormat="1" ht="13.5" hidden="1" customHeight="1" x14ac:dyDescent="0.25">
      <c r="A436" s="1" t="s">
        <v>1401</v>
      </c>
      <c r="B436" s="1" t="s">
        <v>1402</v>
      </c>
      <c r="C436" s="1" t="s">
        <v>446</v>
      </c>
      <c r="D436" s="1" t="s">
        <v>6</v>
      </c>
      <c r="E436" s="3" t="s">
        <v>6568</v>
      </c>
    </row>
    <row r="437" spans="1:5" s="2" customFormat="1" ht="13.5" hidden="1" customHeight="1" x14ac:dyDescent="0.25">
      <c r="A437" s="1" t="s">
        <v>1911</v>
      </c>
      <c r="B437" s="1" t="s">
        <v>1912</v>
      </c>
      <c r="C437" s="1" t="s">
        <v>446</v>
      </c>
      <c r="D437" s="1" t="s">
        <v>6</v>
      </c>
    </row>
    <row r="438" spans="1:5" s="2" customFormat="1" ht="13.5" hidden="1" customHeight="1" x14ac:dyDescent="0.25">
      <c r="A438" s="1" t="s">
        <v>663</v>
      </c>
      <c r="B438" s="1" t="s">
        <v>664</v>
      </c>
      <c r="C438" s="1" t="s">
        <v>446</v>
      </c>
      <c r="D438" s="1" t="s">
        <v>6</v>
      </c>
    </row>
    <row r="439" spans="1:5" s="2" customFormat="1" ht="13.5" hidden="1" customHeight="1" x14ac:dyDescent="0.25">
      <c r="A439" s="1" t="s">
        <v>1975</v>
      </c>
      <c r="B439" s="1" t="s">
        <v>1976</v>
      </c>
      <c r="C439" s="1" t="s">
        <v>446</v>
      </c>
      <c r="D439" s="1" t="s">
        <v>6</v>
      </c>
      <c r="E439" s="3"/>
    </row>
    <row r="440" spans="1:5" s="2" customFormat="1" ht="13.5" hidden="1" customHeight="1" x14ac:dyDescent="0.25">
      <c r="A440" s="1" t="s">
        <v>1289</v>
      </c>
      <c r="B440" s="1" t="s">
        <v>1290</v>
      </c>
      <c r="C440" s="1" t="s">
        <v>446</v>
      </c>
      <c r="D440" s="1" t="s">
        <v>6</v>
      </c>
    </row>
    <row r="441" spans="1:5" s="2" customFormat="1" ht="13.5" hidden="1" customHeight="1" x14ac:dyDescent="0.25">
      <c r="A441" s="1" t="s">
        <v>1302</v>
      </c>
      <c r="B441" s="1" t="s">
        <v>1303</v>
      </c>
      <c r="C441" s="1" t="s">
        <v>446</v>
      </c>
      <c r="D441" s="1" t="s">
        <v>6</v>
      </c>
    </row>
    <row r="442" spans="1:5" s="2" customFormat="1" ht="13.5" hidden="1" customHeight="1" x14ac:dyDescent="0.25">
      <c r="A442" s="1" t="s">
        <v>1915</v>
      </c>
      <c r="B442" s="1" t="s">
        <v>1916</v>
      </c>
      <c r="C442" s="1" t="s">
        <v>446</v>
      </c>
      <c r="D442" s="1" t="s">
        <v>6</v>
      </c>
    </row>
    <row r="443" spans="1:5" s="2" customFormat="1" ht="13.5" hidden="1" customHeight="1" x14ac:dyDescent="0.25">
      <c r="A443" s="1" t="s">
        <v>1913</v>
      </c>
      <c r="B443" s="1" t="s">
        <v>1914</v>
      </c>
      <c r="C443" s="1" t="s">
        <v>446</v>
      </c>
      <c r="D443" s="1" t="s">
        <v>6</v>
      </c>
    </row>
    <row r="444" spans="1:5" s="2" customFormat="1" ht="13.5" hidden="1" customHeight="1" x14ac:dyDescent="0.25">
      <c r="A444" s="1" t="s">
        <v>1326</v>
      </c>
      <c r="B444" s="1" t="s">
        <v>1327</v>
      </c>
      <c r="C444" s="1" t="s">
        <v>446</v>
      </c>
      <c r="D444" s="1" t="s">
        <v>6</v>
      </c>
    </row>
    <row r="445" spans="1:5" s="2" customFormat="1" ht="13.5" hidden="1" customHeight="1" x14ac:dyDescent="0.25">
      <c r="A445" s="1" t="s">
        <v>1553</v>
      </c>
      <c r="B445" s="1" t="s">
        <v>1554</v>
      </c>
      <c r="C445" s="1" t="s">
        <v>446</v>
      </c>
      <c r="D445" s="1" t="s">
        <v>6</v>
      </c>
    </row>
    <row r="446" spans="1:5" s="2" customFormat="1" ht="13.5" hidden="1" customHeight="1" x14ac:dyDescent="0.25">
      <c r="A446" s="1" t="s">
        <v>3244</v>
      </c>
      <c r="B446" s="1" t="s">
        <v>3245</v>
      </c>
      <c r="C446" s="1" t="s">
        <v>3246</v>
      </c>
      <c r="D446" s="1" t="s">
        <v>6</v>
      </c>
    </row>
    <row r="447" spans="1:5" s="2" customFormat="1" ht="13.5" hidden="1" customHeight="1" x14ac:dyDescent="0.25">
      <c r="A447" s="1" t="s">
        <v>1186</v>
      </c>
      <c r="B447" s="1" t="s">
        <v>1187</v>
      </c>
      <c r="C447" s="1" t="s">
        <v>446</v>
      </c>
      <c r="D447" s="1" t="s">
        <v>6</v>
      </c>
    </row>
    <row r="448" spans="1:5" s="2" customFormat="1" ht="13.5" hidden="1" customHeight="1" x14ac:dyDescent="0.25">
      <c r="A448" s="1" t="s">
        <v>1304</v>
      </c>
      <c r="B448" s="1" t="s">
        <v>1305</v>
      </c>
      <c r="C448" s="1" t="s">
        <v>446</v>
      </c>
      <c r="D448" s="1" t="s">
        <v>6</v>
      </c>
    </row>
    <row r="449" spans="1:12" s="36" customFormat="1" ht="13.5" customHeight="1" x14ac:dyDescent="0.2">
      <c r="A449" s="1" t="s">
        <v>444</v>
      </c>
      <c r="B449" s="1" t="s">
        <v>445</v>
      </c>
      <c r="C449" s="1" t="s">
        <v>446</v>
      </c>
      <c r="D449" s="1" t="s">
        <v>6</v>
      </c>
      <c r="E449" s="38" t="s">
        <v>6435</v>
      </c>
      <c r="F449" s="39"/>
      <c r="G449" s="39"/>
      <c r="H449" s="39"/>
      <c r="I449" s="39"/>
      <c r="J449" s="39"/>
      <c r="K449" s="39"/>
      <c r="L449" s="39"/>
    </row>
    <row r="450" spans="1:12" s="36" customFormat="1" ht="13.5" customHeight="1" x14ac:dyDescent="0.25">
      <c r="A450" s="1" t="s">
        <v>1409</v>
      </c>
      <c r="B450" s="1" t="s">
        <v>1410</v>
      </c>
      <c r="C450" s="1" t="s">
        <v>31</v>
      </c>
      <c r="D450" s="1" t="s">
        <v>6</v>
      </c>
      <c r="E450" s="35" t="s">
        <v>6435</v>
      </c>
    </row>
    <row r="451" spans="1:12" s="2" customFormat="1" ht="13.5" hidden="1" customHeight="1" x14ac:dyDescent="0.25">
      <c r="A451" s="1" t="s">
        <v>626</v>
      </c>
      <c r="B451" s="1" t="s">
        <v>627</v>
      </c>
      <c r="C451" s="1" t="s">
        <v>446</v>
      </c>
      <c r="D451" s="1" t="s">
        <v>6</v>
      </c>
    </row>
    <row r="452" spans="1:12" s="2" customFormat="1" ht="13.5" hidden="1" customHeight="1" x14ac:dyDescent="0.25">
      <c r="A452" s="1" t="s">
        <v>1275</v>
      </c>
      <c r="B452" s="1" t="s">
        <v>1276</v>
      </c>
      <c r="C452" s="1" t="s">
        <v>587</v>
      </c>
      <c r="D452" s="1" t="s">
        <v>693</v>
      </c>
      <c r="E452" s="3" t="s">
        <v>6722</v>
      </c>
    </row>
    <row r="453" spans="1:12" s="2" customFormat="1" ht="13.5" hidden="1" customHeight="1" x14ac:dyDescent="0.25">
      <c r="A453" s="1" t="s">
        <v>739</v>
      </c>
      <c r="B453" s="1" t="s">
        <v>740</v>
      </c>
      <c r="C453" s="1" t="s">
        <v>587</v>
      </c>
      <c r="D453" s="1" t="s">
        <v>21</v>
      </c>
      <c r="E453" s="3" t="s">
        <v>6476</v>
      </c>
    </row>
    <row r="454" spans="1:12" s="36" customFormat="1" ht="13.5" customHeight="1" x14ac:dyDescent="0.25">
      <c r="A454" s="1" t="s">
        <v>1960</v>
      </c>
      <c r="B454" s="1" t="s">
        <v>1961</v>
      </c>
      <c r="C454" s="1" t="s">
        <v>738</v>
      </c>
      <c r="D454" s="1" t="s">
        <v>1353</v>
      </c>
      <c r="E454" s="35" t="s">
        <v>5647</v>
      </c>
      <c r="F454" s="35" t="s">
        <v>6628</v>
      </c>
      <c r="G454" s="36" t="s">
        <v>6866</v>
      </c>
      <c r="H454" s="36" t="s">
        <v>6907</v>
      </c>
    </row>
    <row r="455" spans="1:12" s="2" customFormat="1" ht="13.5" hidden="1" customHeight="1" x14ac:dyDescent="0.25">
      <c r="A455" s="1" t="s">
        <v>1215</v>
      </c>
      <c r="B455" s="1" t="s">
        <v>1216</v>
      </c>
      <c r="C455" s="1" t="s">
        <v>1156</v>
      </c>
      <c r="D455" s="1" t="s">
        <v>706</v>
      </c>
      <c r="E455" s="3" t="s">
        <v>6548</v>
      </c>
    </row>
    <row r="456" spans="1:12" s="2" customFormat="1" ht="13.5" hidden="1" customHeight="1" x14ac:dyDescent="0.25">
      <c r="A456" s="1" t="s">
        <v>4093</v>
      </c>
      <c r="B456" s="1" t="s">
        <v>4094</v>
      </c>
      <c r="C456" s="1" t="s">
        <v>4095</v>
      </c>
      <c r="D456" s="1" t="s">
        <v>1353</v>
      </c>
      <c r="E456" s="20"/>
      <c r="F456" s="20"/>
    </row>
    <row r="457" spans="1:12" s="2" customFormat="1" ht="13.5" hidden="1" customHeight="1" x14ac:dyDescent="0.25">
      <c r="A457" s="1" t="s">
        <v>979</v>
      </c>
      <c r="B457" s="1" t="s">
        <v>980</v>
      </c>
      <c r="C457" s="1" t="s">
        <v>587</v>
      </c>
      <c r="D457" s="1" t="s">
        <v>21</v>
      </c>
      <c r="E457" s="3" t="s">
        <v>6520</v>
      </c>
      <c r="F457" s="3" t="s">
        <v>6697</v>
      </c>
    </row>
    <row r="458" spans="1:12" s="2" customFormat="1" ht="13.5" hidden="1" customHeight="1" x14ac:dyDescent="0.25">
      <c r="A458" s="1" t="s">
        <v>3896</v>
      </c>
      <c r="B458" s="1" t="s">
        <v>3897</v>
      </c>
      <c r="C458" s="1" t="s">
        <v>587</v>
      </c>
      <c r="D458" s="1" t="s">
        <v>907</v>
      </c>
      <c r="E458" s="3" t="s">
        <v>5241</v>
      </c>
      <c r="F458" s="20"/>
      <c r="G458" s="20"/>
    </row>
    <row r="459" spans="1:12" s="2" customFormat="1" ht="13.5" hidden="1" customHeight="1" x14ac:dyDescent="0.25">
      <c r="A459" s="1" t="s">
        <v>1350</v>
      </c>
      <c r="B459" s="1" t="s">
        <v>1351</v>
      </c>
      <c r="C459" s="1" t="s">
        <v>1352</v>
      </c>
      <c r="D459" s="1" t="s">
        <v>1353</v>
      </c>
      <c r="E459" s="3" t="s">
        <v>6559</v>
      </c>
    </row>
    <row r="460" spans="1:12" s="36" customFormat="1" ht="13.5" customHeight="1" x14ac:dyDescent="0.25">
      <c r="A460" s="1" t="s">
        <v>4793</v>
      </c>
      <c r="B460" s="1" t="s">
        <v>4794</v>
      </c>
      <c r="C460" s="1" t="s">
        <v>4095</v>
      </c>
      <c r="D460" s="1" t="s">
        <v>1353</v>
      </c>
      <c r="E460" s="35" t="s">
        <v>5329</v>
      </c>
      <c r="F460" s="37"/>
      <c r="G460" s="37"/>
    </row>
    <row r="461" spans="1:12" s="2" customFormat="1" ht="13.5" hidden="1" customHeight="1" x14ac:dyDescent="0.25">
      <c r="A461" s="1" t="s">
        <v>585</v>
      </c>
      <c r="B461" s="1" t="s">
        <v>586</v>
      </c>
      <c r="C461" s="1" t="s">
        <v>587</v>
      </c>
      <c r="D461" s="1" t="s">
        <v>21</v>
      </c>
      <c r="E461" s="3" t="s">
        <v>6452</v>
      </c>
      <c r="F461" s="3" t="s">
        <v>6662</v>
      </c>
      <c r="G461" s="2" t="s">
        <v>6802</v>
      </c>
      <c r="H461" s="2" t="s">
        <v>6923</v>
      </c>
    </row>
    <row r="462" spans="1:12" s="2" customFormat="1" ht="13.5" hidden="1" customHeight="1" x14ac:dyDescent="0.25">
      <c r="A462" s="1" t="s">
        <v>1957</v>
      </c>
      <c r="B462" s="1" t="s">
        <v>1958</v>
      </c>
      <c r="C462" s="1" t="s">
        <v>1959</v>
      </c>
      <c r="D462" s="1" t="s">
        <v>1353</v>
      </c>
      <c r="E462" s="3" t="s">
        <v>6628</v>
      </c>
    </row>
    <row r="463" spans="1:12" s="36" customFormat="1" ht="11.25" customHeight="1" x14ac:dyDescent="0.25">
      <c r="A463" s="1" t="s">
        <v>4058</v>
      </c>
      <c r="B463" s="1" t="s">
        <v>4059</v>
      </c>
      <c r="C463" s="1" t="s">
        <v>2378</v>
      </c>
      <c r="D463" s="1" t="s">
        <v>1353</v>
      </c>
      <c r="E463" s="35" t="s">
        <v>5329</v>
      </c>
      <c r="F463" s="37"/>
      <c r="G463" s="37"/>
    </row>
    <row r="464" spans="1:12" s="36" customFormat="1" ht="13.5" customHeight="1" x14ac:dyDescent="0.25">
      <c r="A464" s="1" t="s">
        <v>4656</v>
      </c>
      <c r="B464" s="1" t="s">
        <v>4657</v>
      </c>
      <c r="C464" s="1" t="s">
        <v>1352</v>
      </c>
      <c r="D464" s="1" t="s">
        <v>1353</v>
      </c>
      <c r="E464" s="35" t="s">
        <v>5647</v>
      </c>
      <c r="F464" s="37"/>
      <c r="G464" s="37"/>
    </row>
    <row r="465" spans="1:12" s="2" customFormat="1" ht="13.5" hidden="1" customHeight="1" x14ac:dyDescent="0.25">
      <c r="A465" s="1" t="s">
        <v>1977</v>
      </c>
      <c r="B465" s="1" t="s">
        <v>1978</v>
      </c>
      <c r="C465" s="1" t="s">
        <v>903</v>
      </c>
      <c r="D465" s="1" t="s">
        <v>1353</v>
      </c>
      <c r="E465" s="3" t="s">
        <v>6633</v>
      </c>
    </row>
    <row r="466" spans="1:12" s="36" customFormat="1" ht="13.5" customHeight="1" x14ac:dyDescent="0.25">
      <c r="A466" s="1" t="s">
        <v>4405</v>
      </c>
      <c r="B466" s="1" t="s">
        <v>4406</v>
      </c>
      <c r="C466" s="1" t="s">
        <v>1156</v>
      </c>
      <c r="D466" s="1" t="s">
        <v>1353</v>
      </c>
      <c r="E466" s="35" t="s">
        <v>5507</v>
      </c>
      <c r="F466" s="37"/>
      <c r="G466" s="37"/>
    </row>
    <row r="467" spans="1:12" s="36" customFormat="1" ht="13.5" customHeight="1" x14ac:dyDescent="0.25">
      <c r="A467" s="1" t="s">
        <v>4407</v>
      </c>
      <c r="B467" s="1" t="s">
        <v>4408</v>
      </c>
      <c r="C467" s="1" t="s">
        <v>1156</v>
      </c>
      <c r="D467" s="1" t="s">
        <v>1353</v>
      </c>
      <c r="E467" s="35" t="s">
        <v>5507</v>
      </c>
      <c r="F467" s="37"/>
      <c r="G467" s="37"/>
    </row>
    <row r="468" spans="1:12" s="2" customFormat="1" ht="13.5" hidden="1" customHeight="1" x14ac:dyDescent="0.25">
      <c r="A468" s="1" t="s">
        <v>4795</v>
      </c>
      <c r="B468" s="1" t="s">
        <v>4796</v>
      </c>
      <c r="C468" s="1" t="s">
        <v>4095</v>
      </c>
      <c r="D468" s="1" t="s">
        <v>424</v>
      </c>
      <c r="E468" s="3" t="s">
        <v>5715</v>
      </c>
      <c r="F468" s="3" t="s">
        <v>5716</v>
      </c>
      <c r="G468" s="20" t="s">
        <v>5715</v>
      </c>
      <c r="H468" s="20"/>
      <c r="I468" s="20"/>
    </row>
    <row r="469" spans="1:12" s="2" customFormat="1" ht="13.5" hidden="1" customHeight="1" x14ac:dyDescent="0.25">
      <c r="A469" s="1" t="s">
        <v>905</v>
      </c>
      <c r="B469" s="1" t="s">
        <v>906</v>
      </c>
      <c r="C469" s="1" t="s">
        <v>587</v>
      </c>
      <c r="D469" s="1" t="s">
        <v>907</v>
      </c>
      <c r="E469" s="3"/>
    </row>
    <row r="470" spans="1:12" s="2" customFormat="1" ht="13.5" hidden="1" customHeight="1" x14ac:dyDescent="0.25">
      <c r="A470" s="1" t="s">
        <v>1711</v>
      </c>
      <c r="B470" s="1" t="s">
        <v>1712</v>
      </c>
      <c r="C470" s="1" t="s">
        <v>587</v>
      </c>
      <c r="D470" s="1" t="s">
        <v>1353</v>
      </c>
    </row>
    <row r="471" spans="1:12" s="2" customFormat="1" ht="13.5" hidden="1" customHeight="1" x14ac:dyDescent="0.25">
      <c r="A471" s="1" t="s">
        <v>3089</v>
      </c>
      <c r="B471" s="1" t="s">
        <v>3090</v>
      </c>
      <c r="C471" s="1" t="s">
        <v>2016</v>
      </c>
      <c r="D471" s="1" t="s">
        <v>3091</v>
      </c>
    </row>
    <row r="472" spans="1:12" s="2" customFormat="1" ht="13.5" hidden="1" customHeight="1" x14ac:dyDescent="0.25">
      <c r="A472" s="1" t="s">
        <v>901</v>
      </c>
      <c r="B472" s="1" t="s">
        <v>902</v>
      </c>
      <c r="C472" s="1" t="s">
        <v>903</v>
      </c>
      <c r="D472" s="1" t="s">
        <v>904</v>
      </c>
      <c r="E472" s="3" t="s">
        <v>6509</v>
      </c>
    </row>
    <row r="473" spans="1:12" s="2" customFormat="1" ht="13.5" hidden="1" customHeight="1" x14ac:dyDescent="0.25">
      <c r="A473" s="1" t="s">
        <v>4670</v>
      </c>
      <c r="B473" s="1" t="s">
        <v>4671</v>
      </c>
      <c r="C473" s="1" t="s">
        <v>2016</v>
      </c>
      <c r="D473" s="1" t="s">
        <v>3091</v>
      </c>
      <c r="E473" s="20"/>
      <c r="F473" s="20"/>
    </row>
    <row r="474" spans="1:12" s="2" customFormat="1" ht="13.5" hidden="1" customHeight="1" x14ac:dyDescent="0.25">
      <c r="A474" s="1" t="s">
        <v>2419</v>
      </c>
      <c r="B474" s="1" t="s">
        <v>2420</v>
      </c>
      <c r="C474" s="1" t="s">
        <v>903</v>
      </c>
      <c r="D474" s="1" t="s">
        <v>427</v>
      </c>
    </row>
    <row r="475" spans="1:12" s="2" customFormat="1" ht="13.5" hidden="1" customHeight="1" x14ac:dyDescent="0.25">
      <c r="A475" s="1" t="s">
        <v>4800</v>
      </c>
      <c r="B475" s="1" t="s">
        <v>4801</v>
      </c>
      <c r="C475" s="1" t="s">
        <v>4799</v>
      </c>
      <c r="D475" s="1" t="s">
        <v>2808</v>
      </c>
      <c r="E475" s="20"/>
      <c r="F475" s="20"/>
    </row>
    <row r="476" spans="1:12" s="2" customFormat="1" ht="13.5" hidden="1" customHeight="1" x14ac:dyDescent="0.25">
      <c r="A476" s="1" t="s">
        <v>4802</v>
      </c>
      <c r="B476" s="1" t="s">
        <v>4803</v>
      </c>
      <c r="C476" s="1" t="s">
        <v>4799</v>
      </c>
      <c r="D476" s="1" t="s">
        <v>2808</v>
      </c>
      <c r="E476" s="20"/>
      <c r="F476" s="20"/>
    </row>
    <row r="477" spans="1:12" s="2" customFormat="1" ht="13.5" hidden="1" customHeight="1" x14ac:dyDescent="0.25">
      <c r="A477" s="1" t="s">
        <v>4804</v>
      </c>
      <c r="B477" s="1" t="s">
        <v>4801</v>
      </c>
      <c r="C477" s="1" t="s">
        <v>4799</v>
      </c>
      <c r="D477" s="1" t="s">
        <v>2808</v>
      </c>
      <c r="E477" s="20"/>
      <c r="F477" s="20"/>
    </row>
    <row r="478" spans="1:12" s="2" customFormat="1" ht="13.5" hidden="1" customHeight="1" x14ac:dyDescent="0.25">
      <c r="A478" t="s">
        <v>2595</v>
      </c>
      <c r="B478" t="s">
        <v>2596</v>
      </c>
      <c r="C478" t="s">
        <v>777</v>
      </c>
      <c r="D478" t="s">
        <v>1236</v>
      </c>
      <c r="E478" s="21" t="s">
        <v>5944</v>
      </c>
      <c r="F478" t="s">
        <v>5945</v>
      </c>
      <c r="G478"/>
      <c r="H478"/>
      <c r="I478"/>
      <c r="J478"/>
      <c r="K478"/>
      <c r="L478"/>
    </row>
    <row r="479" spans="1:12" s="2" customFormat="1" ht="13.5" hidden="1" customHeight="1" x14ac:dyDescent="0.25">
      <c r="A479" s="1" t="s">
        <v>1356</v>
      </c>
      <c r="B479" s="1" t="s">
        <v>1357</v>
      </c>
      <c r="C479" s="1" t="s">
        <v>1358</v>
      </c>
      <c r="D479" s="1" t="s">
        <v>1359</v>
      </c>
      <c r="E479" s="3" t="s">
        <v>6561</v>
      </c>
      <c r="F479" s="3" t="s">
        <v>6727</v>
      </c>
      <c r="G479" s="2" t="s">
        <v>6834</v>
      </c>
    </row>
    <row r="480" spans="1:12" s="2" customFormat="1" ht="13.5" hidden="1" customHeight="1" x14ac:dyDescent="0.25">
      <c r="A480" s="1" t="s">
        <v>1690</v>
      </c>
      <c r="B480" s="1" t="s">
        <v>1691</v>
      </c>
      <c r="C480" s="1" t="s">
        <v>1692</v>
      </c>
      <c r="D480" s="1" t="s">
        <v>1693</v>
      </c>
    </row>
    <row r="481" spans="1:8" s="2" customFormat="1" ht="13.5" hidden="1" customHeight="1" x14ac:dyDescent="0.25">
      <c r="A481" s="1" t="s">
        <v>3322</v>
      </c>
      <c r="B481" s="1" t="s">
        <v>959</v>
      </c>
      <c r="C481" s="1" t="s">
        <v>255</v>
      </c>
      <c r="D481" s="1" t="s">
        <v>3123</v>
      </c>
    </row>
    <row r="482" spans="1:8" s="2" customFormat="1" ht="13.5" hidden="1" customHeight="1" x14ac:dyDescent="0.25">
      <c r="A482" s="1" t="s">
        <v>3764</v>
      </c>
      <c r="B482" s="1" t="s">
        <v>3765</v>
      </c>
      <c r="C482" s="1" t="s">
        <v>244</v>
      </c>
      <c r="D482" s="1" t="s">
        <v>3766</v>
      </c>
      <c r="E482" s="20"/>
      <c r="F482" s="20"/>
    </row>
    <row r="483" spans="1:8" s="2" customFormat="1" ht="13.5" hidden="1" customHeight="1" x14ac:dyDescent="0.25">
      <c r="A483" s="1" t="s">
        <v>1116</v>
      </c>
      <c r="B483" s="1" t="s">
        <v>1117</v>
      </c>
      <c r="C483" s="1" t="s">
        <v>1118</v>
      </c>
      <c r="D483" s="1" t="s">
        <v>1119</v>
      </c>
    </row>
    <row r="484" spans="1:8" s="2" customFormat="1" ht="13.5" hidden="1" customHeight="1" x14ac:dyDescent="0.25">
      <c r="A484" s="1" t="s">
        <v>2414</v>
      </c>
      <c r="B484" s="1" t="s">
        <v>2415</v>
      </c>
      <c r="C484" s="1" t="s">
        <v>1759</v>
      </c>
      <c r="D484" s="1" t="s">
        <v>2416</v>
      </c>
    </row>
    <row r="485" spans="1:8" s="2" customFormat="1" ht="13.5" hidden="1" customHeight="1" x14ac:dyDescent="0.25">
      <c r="A485" s="1" t="s">
        <v>3381</v>
      </c>
      <c r="B485" s="1" t="s">
        <v>959</v>
      </c>
      <c r="C485" s="1" t="s">
        <v>255</v>
      </c>
      <c r="D485" s="1" t="s">
        <v>3123</v>
      </c>
    </row>
    <row r="486" spans="1:8" s="2" customFormat="1" ht="13.5" hidden="1" customHeight="1" x14ac:dyDescent="0.25">
      <c r="A486" s="1" t="s">
        <v>3387</v>
      </c>
      <c r="B486" s="1" t="s">
        <v>3384</v>
      </c>
      <c r="C486" s="1" t="s">
        <v>255</v>
      </c>
      <c r="D486" s="1" t="s">
        <v>3123</v>
      </c>
    </row>
    <row r="487" spans="1:8" s="2" customFormat="1" ht="13.5" hidden="1" customHeight="1" x14ac:dyDescent="0.25">
      <c r="A487" s="1" t="s">
        <v>3385</v>
      </c>
      <c r="B487" s="1" t="s">
        <v>3384</v>
      </c>
      <c r="C487" s="1" t="s">
        <v>255</v>
      </c>
      <c r="D487" s="1" t="s">
        <v>3123</v>
      </c>
    </row>
    <row r="488" spans="1:8" s="2" customFormat="1" ht="13.5" hidden="1" customHeight="1" x14ac:dyDescent="0.25">
      <c r="A488" s="1" t="s">
        <v>3386</v>
      </c>
      <c r="B488" s="1" t="s">
        <v>3384</v>
      </c>
      <c r="C488" s="1" t="s">
        <v>255</v>
      </c>
      <c r="D488" s="1" t="s">
        <v>3123</v>
      </c>
    </row>
    <row r="489" spans="1:8" s="2" customFormat="1" ht="13.5" hidden="1" customHeight="1" x14ac:dyDescent="0.25">
      <c r="A489" s="1" t="s">
        <v>1706</v>
      </c>
      <c r="B489" s="1" t="s">
        <v>1707</v>
      </c>
      <c r="C489" s="1" t="s">
        <v>1473</v>
      </c>
      <c r="D489" s="1" t="s">
        <v>1708</v>
      </c>
      <c r="E489" s="3" t="s">
        <v>6752</v>
      </c>
    </row>
    <row r="490" spans="1:8" s="2" customFormat="1" ht="13.5" hidden="1" customHeight="1" x14ac:dyDescent="0.25">
      <c r="A490" s="1" t="s">
        <v>3383</v>
      </c>
      <c r="B490" s="1" t="s">
        <v>3384</v>
      </c>
      <c r="C490" s="1" t="s">
        <v>255</v>
      </c>
      <c r="D490" s="1" t="s">
        <v>3123</v>
      </c>
    </row>
    <row r="491" spans="1:8" s="2" customFormat="1" ht="13.5" hidden="1" customHeight="1" x14ac:dyDescent="0.25">
      <c r="A491" s="1" t="s">
        <v>3382</v>
      </c>
      <c r="B491" s="1" t="s">
        <v>959</v>
      </c>
      <c r="C491" s="1" t="s">
        <v>255</v>
      </c>
      <c r="D491" s="1" t="s">
        <v>3123</v>
      </c>
    </row>
    <row r="492" spans="1:8" s="2" customFormat="1" ht="13.5" hidden="1" customHeight="1" x14ac:dyDescent="0.25">
      <c r="A492" s="1" t="s">
        <v>4277</v>
      </c>
      <c r="B492" s="1" t="s">
        <v>4278</v>
      </c>
      <c r="C492" s="1" t="s">
        <v>1118</v>
      </c>
      <c r="D492" s="1" t="s">
        <v>2040</v>
      </c>
      <c r="E492" s="20"/>
      <c r="F492" s="20"/>
    </row>
    <row r="493" spans="1:8" s="2" customFormat="1" ht="13.5" hidden="1" customHeight="1" x14ac:dyDescent="0.25">
      <c r="A493" s="1" t="s">
        <v>3808</v>
      </c>
      <c r="B493" s="1" t="s">
        <v>3809</v>
      </c>
      <c r="C493" s="1" t="s">
        <v>972</v>
      </c>
      <c r="D493" s="1" t="s">
        <v>1281</v>
      </c>
      <c r="E493" s="20"/>
      <c r="F493" s="20"/>
    </row>
    <row r="494" spans="1:8" s="2" customFormat="1" ht="13.5" hidden="1" customHeight="1" x14ac:dyDescent="0.25">
      <c r="A494" s="1" t="s">
        <v>974</v>
      </c>
      <c r="B494" s="1" t="s">
        <v>975</v>
      </c>
      <c r="C494" s="1" t="s">
        <v>976</v>
      </c>
      <c r="D494" s="1" t="s">
        <v>973</v>
      </c>
      <c r="E494" s="3" t="s">
        <v>6519</v>
      </c>
      <c r="F494" s="3" t="s">
        <v>6518</v>
      </c>
      <c r="G494" s="2" t="s">
        <v>6518</v>
      </c>
      <c r="H494" s="2" t="s">
        <v>6411</v>
      </c>
    </row>
    <row r="495" spans="1:8" s="2" customFormat="1" ht="13.5" hidden="1" customHeight="1" x14ac:dyDescent="0.25">
      <c r="A495" s="1" t="s">
        <v>970</v>
      </c>
      <c r="B495" s="1" t="s">
        <v>971</v>
      </c>
      <c r="C495" s="1" t="s">
        <v>972</v>
      </c>
      <c r="D495" s="1" t="s">
        <v>973</v>
      </c>
      <c r="E495" s="3" t="s">
        <v>6518</v>
      </c>
    </row>
    <row r="496" spans="1:8" s="2" customFormat="1" ht="13.5" hidden="1" customHeight="1" x14ac:dyDescent="0.25">
      <c r="A496" s="1" t="s">
        <v>926</v>
      </c>
      <c r="B496" s="1" t="s">
        <v>927</v>
      </c>
      <c r="C496" s="1" t="s">
        <v>928</v>
      </c>
      <c r="E496" s="3" t="s">
        <v>6514</v>
      </c>
      <c r="F496" s="3" t="s">
        <v>6692</v>
      </c>
    </row>
    <row r="497" spans="1:12" s="2" customFormat="1" ht="13.5" hidden="1" customHeight="1" x14ac:dyDescent="0.25">
      <c r="A497" s="1" t="s">
        <v>4268</v>
      </c>
      <c r="B497" s="1" t="s">
        <v>4269</v>
      </c>
      <c r="C497" s="1" t="s">
        <v>1079</v>
      </c>
      <c r="D497" s="1" t="s">
        <v>4270</v>
      </c>
      <c r="E497" s="3" t="s">
        <v>5436</v>
      </c>
      <c r="F497" s="3" t="s">
        <v>5437</v>
      </c>
      <c r="G497" s="20" t="s">
        <v>5438</v>
      </c>
      <c r="H497" s="20"/>
    </row>
    <row r="498" spans="1:12" s="2" customFormat="1" ht="13.5" hidden="1" customHeight="1" x14ac:dyDescent="0.25">
      <c r="A498" s="1" t="s">
        <v>2970</v>
      </c>
      <c r="B498" s="1" t="s">
        <v>2971</v>
      </c>
      <c r="C498" s="1" t="s">
        <v>1079</v>
      </c>
      <c r="D498" s="1" t="s">
        <v>2972</v>
      </c>
      <c r="E498" s="3" t="s">
        <v>6086</v>
      </c>
    </row>
    <row r="499" spans="1:12" s="2" customFormat="1" ht="13.5" hidden="1" customHeight="1" x14ac:dyDescent="0.25">
      <c r="A499" s="1" t="s">
        <v>4003</v>
      </c>
      <c r="B499" s="1" t="s">
        <v>4004</v>
      </c>
      <c r="C499" s="1" t="s">
        <v>1079</v>
      </c>
      <c r="D499" s="1" t="s">
        <v>2972</v>
      </c>
      <c r="E499" s="20"/>
      <c r="F499" s="20"/>
    </row>
    <row r="500" spans="1:12" s="2" customFormat="1" ht="13.5" hidden="1" customHeight="1" x14ac:dyDescent="0.25">
      <c r="A500" s="1" t="s">
        <v>3971</v>
      </c>
      <c r="B500" s="1" t="s">
        <v>3972</v>
      </c>
      <c r="C500" s="1" t="s">
        <v>1079</v>
      </c>
      <c r="D500" s="1" t="s">
        <v>3973</v>
      </c>
      <c r="E500" s="3" t="s">
        <v>5285</v>
      </c>
      <c r="F500" s="3" t="s">
        <v>5285</v>
      </c>
      <c r="G500" s="20" t="s">
        <v>5286</v>
      </c>
      <c r="H500" s="20" t="s">
        <v>4865</v>
      </c>
      <c r="I500" s="20" t="s">
        <v>5286</v>
      </c>
    </row>
    <row r="501" spans="1:12" s="2" customFormat="1" ht="13.5" hidden="1" customHeight="1" x14ac:dyDescent="0.25">
      <c r="A501" s="1" t="s">
        <v>4257</v>
      </c>
      <c r="B501" s="1" t="s">
        <v>4258</v>
      </c>
      <c r="C501" s="1" t="s">
        <v>1079</v>
      </c>
      <c r="D501" s="1" t="s">
        <v>3973</v>
      </c>
      <c r="E501" s="3" t="s">
        <v>5432</v>
      </c>
      <c r="F501" s="3" t="s">
        <v>5433</v>
      </c>
      <c r="G501" s="20" t="s">
        <v>5432</v>
      </c>
      <c r="H501" s="20" t="s">
        <v>5433</v>
      </c>
      <c r="I501" s="20" t="s">
        <v>5433</v>
      </c>
      <c r="J501" s="20"/>
      <c r="K501" s="20"/>
    </row>
    <row r="502" spans="1:12" s="2" customFormat="1" ht="13.5" hidden="1" customHeight="1" x14ac:dyDescent="0.25">
      <c r="A502" s="1" t="s">
        <v>4259</v>
      </c>
      <c r="B502" s="1" t="s">
        <v>4260</v>
      </c>
      <c r="C502" s="1" t="s">
        <v>1079</v>
      </c>
      <c r="D502" s="1" t="s">
        <v>3973</v>
      </c>
      <c r="E502" s="20"/>
      <c r="F502" s="20" t="s">
        <v>5434</v>
      </c>
      <c r="G502" s="20"/>
    </row>
    <row r="503" spans="1:12" s="2" customFormat="1" ht="13.5" hidden="1" customHeight="1" x14ac:dyDescent="0.25">
      <c r="A503" s="1" t="s">
        <v>4211</v>
      </c>
      <c r="B503" s="1" t="s">
        <v>4212</v>
      </c>
      <c r="C503" s="1" t="s">
        <v>1079</v>
      </c>
      <c r="D503" s="1" t="s">
        <v>4213</v>
      </c>
      <c r="E503" s="3" t="s">
        <v>5406</v>
      </c>
      <c r="F503" s="3" t="s">
        <v>5407</v>
      </c>
      <c r="G503" s="20" t="s">
        <v>5408</v>
      </c>
      <c r="H503" s="20" t="s">
        <v>5406</v>
      </c>
      <c r="I503" s="20" t="s">
        <v>5408</v>
      </c>
      <c r="J503" s="20" t="s">
        <v>5409</v>
      </c>
      <c r="K503" s="3" t="s">
        <v>5410</v>
      </c>
      <c r="L503" s="20"/>
    </row>
    <row r="504" spans="1:12" s="2" customFormat="1" ht="13.5" hidden="1" customHeight="1" x14ac:dyDescent="0.25">
      <c r="A504" s="1" t="s">
        <v>4214</v>
      </c>
      <c r="B504" s="1" t="s">
        <v>4215</v>
      </c>
      <c r="C504" s="1" t="s">
        <v>1079</v>
      </c>
      <c r="D504" s="1" t="s">
        <v>4216</v>
      </c>
      <c r="E504" s="3" t="s">
        <v>5411</v>
      </c>
      <c r="F504" s="3" t="s">
        <v>5411</v>
      </c>
      <c r="G504" s="20" t="s">
        <v>5410</v>
      </c>
      <c r="H504" s="20" t="s">
        <v>5411</v>
      </c>
      <c r="I504" s="20" t="s">
        <v>5408</v>
      </c>
      <c r="J504" s="20" t="s">
        <v>5412</v>
      </c>
      <c r="K504" s="20"/>
    </row>
    <row r="505" spans="1:12" s="2" customFormat="1" ht="13.5" hidden="1" customHeight="1" x14ac:dyDescent="0.25">
      <c r="A505" s="1" t="s">
        <v>4423</v>
      </c>
      <c r="B505" s="1" t="s">
        <v>4424</v>
      </c>
      <c r="C505" s="1" t="s">
        <v>1079</v>
      </c>
      <c r="D505" s="1" t="s">
        <v>3973</v>
      </c>
      <c r="E505" s="3" t="s">
        <v>5509</v>
      </c>
      <c r="F505" s="3" t="s">
        <v>5510</v>
      </c>
      <c r="G505" s="20" t="s">
        <v>5510</v>
      </c>
      <c r="H505" s="20" t="s">
        <v>5511</v>
      </c>
      <c r="I505" s="20"/>
    </row>
    <row r="506" spans="1:12" s="2" customFormat="1" ht="13.5" hidden="1" customHeight="1" x14ac:dyDescent="0.25">
      <c r="A506" s="1" t="s">
        <v>3883</v>
      </c>
      <c r="B506" s="1" t="s">
        <v>3884</v>
      </c>
      <c r="C506" s="1" t="s">
        <v>1079</v>
      </c>
      <c r="D506" s="1" t="s">
        <v>3885</v>
      </c>
      <c r="E506" s="3" t="s">
        <v>5232</v>
      </c>
      <c r="F506" s="3" t="s">
        <v>5233</v>
      </c>
      <c r="G506" s="20" t="s">
        <v>5234</v>
      </c>
      <c r="H506" s="20" t="s">
        <v>5235</v>
      </c>
      <c r="I506" s="20"/>
      <c r="J506" s="20"/>
    </row>
    <row r="507" spans="1:12" s="2" customFormat="1" ht="13.5" hidden="1" customHeight="1" x14ac:dyDescent="0.25">
      <c r="A507" s="1" t="s">
        <v>4425</v>
      </c>
      <c r="B507" s="1" t="s">
        <v>4426</v>
      </c>
      <c r="C507" s="1" t="s">
        <v>1079</v>
      </c>
      <c r="D507" s="1" t="s">
        <v>2977</v>
      </c>
      <c r="E507" s="20"/>
      <c r="F507" s="20"/>
    </row>
    <row r="508" spans="1:12" s="2" customFormat="1" ht="13.5" hidden="1" customHeight="1" x14ac:dyDescent="0.25">
      <c r="A508" s="1" t="s">
        <v>4427</v>
      </c>
      <c r="B508" s="1" t="s">
        <v>4428</v>
      </c>
      <c r="C508" s="1" t="s">
        <v>1079</v>
      </c>
      <c r="D508" s="1" t="s">
        <v>2977</v>
      </c>
      <c r="E508" s="3" t="s">
        <v>5512</v>
      </c>
      <c r="F508" s="3" t="s">
        <v>5513</v>
      </c>
      <c r="G508" s="20"/>
      <c r="H508" s="20"/>
    </row>
    <row r="509" spans="1:12" s="2" customFormat="1" ht="13.5" hidden="1" customHeight="1" x14ac:dyDescent="0.25">
      <c r="A509" s="1" t="s">
        <v>2975</v>
      </c>
      <c r="B509" s="1" t="s">
        <v>2976</v>
      </c>
      <c r="C509" s="1" t="s">
        <v>1079</v>
      </c>
      <c r="D509" s="1" t="s">
        <v>2977</v>
      </c>
      <c r="E509" s="3" t="s">
        <v>6087</v>
      </c>
      <c r="F509" s="3" t="s">
        <v>6088</v>
      </c>
    </row>
    <row r="510" spans="1:12" s="2" customFormat="1" ht="13.5" hidden="1" customHeight="1" x14ac:dyDescent="0.25">
      <c r="A510" s="1" t="s">
        <v>2258</v>
      </c>
      <c r="B510" s="1" t="s">
        <v>2259</v>
      </c>
      <c r="C510" s="1" t="s">
        <v>1079</v>
      </c>
      <c r="D510" s="1" t="s">
        <v>2260</v>
      </c>
      <c r="E510" s="3" t="s">
        <v>5824</v>
      </c>
      <c r="F510" s="3" t="s">
        <v>5824</v>
      </c>
      <c r="G510" s="2" t="s">
        <v>5825</v>
      </c>
      <c r="H510" s="2" t="s">
        <v>5824</v>
      </c>
      <c r="I510" s="2" t="s">
        <v>5826</v>
      </c>
      <c r="J510" s="2" t="s">
        <v>5827</v>
      </c>
    </row>
    <row r="511" spans="1:12" s="2" customFormat="1" ht="13.5" hidden="1" customHeight="1" x14ac:dyDescent="0.25">
      <c r="A511" s="1" t="s">
        <v>3767</v>
      </c>
      <c r="B511" s="1" t="s">
        <v>3768</v>
      </c>
      <c r="C511" s="1" t="s">
        <v>1079</v>
      </c>
      <c r="D511" s="1" t="s">
        <v>2772</v>
      </c>
      <c r="E511" s="3" t="s">
        <v>5162</v>
      </c>
      <c r="F511" s="3" t="s">
        <v>5163</v>
      </c>
      <c r="G511" s="20" t="s">
        <v>5163</v>
      </c>
      <c r="H511" s="20" t="s">
        <v>5163</v>
      </c>
      <c r="I511" s="20" t="s">
        <v>5164</v>
      </c>
    </row>
    <row r="512" spans="1:12" s="2" customFormat="1" ht="13.5" hidden="1" customHeight="1" x14ac:dyDescent="0.25">
      <c r="A512" s="1" t="s">
        <v>3173</v>
      </c>
      <c r="B512" s="1" t="s">
        <v>3174</v>
      </c>
      <c r="C512" s="1" t="s">
        <v>1079</v>
      </c>
      <c r="D512" s="1" t="s">
        <v>2772</v>
      </c>
      <c r="E512" s="3" t="s">
        <v>6195</v>
      </c>
      <c r="F512" s="3" t="s">
        <v>6196</v>
      </c>
      <c r="G512" s="2" t="s">
        <v>5164</v>
      </c>
      <c r="H512" s="2" t="s">
        <v>6195</v>
      </c>
    </row>
    <row r="513" spans="1:12" s="2" customFormat="1" ht="13.5" hidden="1" customHeight="1" x14ac:dyDescent="0.25">
      <c r="A513" s="1" t="s">
        <v>3377</v>
      </c>
      <c r="B513" s="1" t="s">
        <v>3378</v>
      </c>
      <c r="C513" s="1" t="s">
        <v>1079</v>
      </c>
      <c r="D513" s="1" t="s">
        <v>2772</v>
      </c>
      <c r="E513" s="3" t="s">
        <v>6269</v>
      </c>
      <c r="F513" s="2" t="s">
        <v>6270</v>
      </c>
      <c r="G513" s="2" t="s">
        <v>6270</v>
      </c>
    </row>
    <row r="514" spans="1:12" s="2" customFormat="1" ht="13.5" hidden="1" customHeight="1" x14ac:dyDescent="0.25">
      <c r="A514" s="1" t="s">
        <v>2770</v>
      </c>
      <c r="B514" s="1" t="s">
        <v>2771</v>
      </c>
      <c r="C514" s="1" t="s">
        <v>1079</v>
      </c>
      <c r="D514" s="1" t="s">
        <v>2772</v>
      </c>
      <c r="E514" s="3" t="s">
        <v>6010</v>
      </c>
      <c r="F514" s="2" t="s">
        <v>6010</v>
      </c>
      <c r="G514" s="2" t="s">
        <v>6011</v>
      </c>
      <c r="H514" s="2" t="s">
        <v>6012</v>
      </c>
    </row>
    <row r="515" spans="1:12" s="2" customFormat="1" ht="13.5" hidden="1" customHeight="1" x14ac:dyDescent="0.25">
      <c r="A515" s="1" t="s">
        <v>3164</v>
      </c>
      <c r="B515" s="1" t="s">
        <v>3165</v>
      </c>
      <c r="C515" s="1" t="s">
        <v>1079</v>
      </c>
      <c r="D515" s="1" t="s">
        <v>3166</v>
      </c>
      <c r="E515" s="3" t="s">
        <v>6189</v>
      </c>
      <c r="F515" s="3" t="s">
        <v>6189</v>
      </c>
      <c r="G515" s="2" t="s">
        <v>6190</v>
      </c>
      <c r="H515" s="2" t="s">
        <v>6189</v>
      </c>
      <c r="I515" s="2" t="s">
        <v>5410</v>
      </c>
      <c r="J515" s="3" t="s">
        <v>6190</v>
      </c>
    </row>
    <row r="516" spans="1:12" s="2" customFormat="1" ht="13.5" hidden="1" customHeight="1" x14ac:dyDescent="0.25">
      <c r="A516" s="1" t="s">
        <v>4429</v>
      </c>
      <c r="B516" s="1" t="s">
        <v>4430</v>
      </c>
      <c r="C516" s="1" t="s">
        <v>1079</v>
      </c>
      <c r="D516" s="1" t="s">
        <v>3166</v>
      </c>
      <c r="E516" s="3" t="s">
        <v>5514</v>
      </c>
      <c r="F516" s="3" t="s">
        <v>5514</v>
      </c>
      <c r="G516" s="20"/>
      <c r="H516" s="20"/>
    </row>
    <row r="517" spans="1:12" s="2" customFormat="1" ht="13.5" hidden="1" customHeight="1" x14ac:dyDescent="0.25">
      <c r="A517" s="1" t="s">
        <v>4431</v>
      </c>
      <c r="B517" s="1" t="s">
        <v>4432</v>
      </c>
      <c r="C517" s="1" t="s">
        <v>1079</v>
      </c>
      <c r="D517" s="1" t="s">
        <v>3166</v>
      </c>
      <c r="E517" s="3" t="s">
        <v>5515</v>
      </c>
      <c r="F517" s="20" t="s">
        <v>5516</v>
      </c>
      <c r="G517" s="20" t="s">
        <v>5515</v>
      </c>
      <c r="H517" s="20" t="s">
        <v>5517</v>
      </c>
      <c r="I517" s="20" t="s">
        <v>5518</v>
      </c>
      <c r="J517" s="20" t="s">
        <v>5515</v>
      </c>
      <c r="K517" s="20"/>
    </row>
    <row r="518" spans="1:12" s="2" customFormat="1" ht="13.5" hidden="1" customHeight="1" x14ac:dyDescent="0.25">
      <c r="A518" s="1" t="s">
        <v>3516</v>
      </c>
      <c r="B518" s="1" t="s">
        <v>3517</v>
      </c>
      <c r="C518" s="1" t="s">
        <v>1079</v>
      </c>
      <c r="D518" s="1" t="s">
        <v>3166</v>
      </c>
      <c r="E518" s="3" t="s">
        <v>6327</v>
      </c>
      <c r="F518" s="2" t="s">
        <v>6328</v>
      </c>
      <c r="G518" s="2" t="s">
        <v>6329</v>
      </c>
    </row>
    <row r="519" spans="1:12" s="2" customFormat="1" ht="13.5" hidden="1" customHeight="1" x14ac:dyDescent="0.25">
      <c r="A519" s="1" t="s">
        <v>3532</v>
      </c>
      <c r="B519" s="1" t="s">
        <v>3533</v>
      </c>
      <c r="C519" s="1" t="s">
        <v>1079</v>
      </c>
      <c r="D519" s="1" t="s">
        <v>3534</v>
      </c>
      <c r="E519" s="3" t="s">
        <v>6339</v>
      </c>
      <c r="F519" s="2" t="s">
        <v>6340</v>
      </c>
      <c r="G519" s="2" t="s">
        <v>6341</v>
      </c>
    </row>
    <row r="520" spans="1:12" s="2" customFormat="1" ht="13.5" hidden="1" customHeight="1" x14ac:dyDescent="0.25">
      <c r="A520" s="1" t="s">
        <v>4255</v>
      </c>
      <c r="B520" s="1" t="s">
        <v>4256</v>
      </c>
      <c r="C520" s="1" t="s">
        <v>1079</v>
      </c>
      <c r="D520" s="1" t="s">
        <v>2353</v>
      </c>
      <c r="E520" s="3" t="s">
        <v>5429</v>
      </c>
      <c r="F520" s="3" t="s">
        <v>5430</v>
      </c>
      <c r="G520" s="20" t="s">
        <v>5431</v>
      </c>
      <c r="H520" s="20" t="s">
        <v>5164</v>
      </c>
      <c r="I520" s="20" t="s">
        <v>4906</v>
      </c>
      <c r="J520" s="20"/>
      <c r="K520" s="20"/>
    </row>
    <row r="521" spans="1:12" s="2" customFormat="1" ht="13.5" hidden="1" customHeight="1" x14ac:dyDescent="0.25">
      <c r="A521" t="s">
        <v>2501</v>
      </c>
      <c r="B521" t="s">
        <v>2502</v>
      </c>
      <c r="C521" t="s">
        <v>1079</v>
      </c>
      <c r="D521" t="s">
        <v>2503</v>
      </c>
      <c r="E521" s="21" t="s">
        <v>5924</v>
      </c>
      <c r="F521" t="s">
        <v>5924</v>
      </c>
      <c r="G521" t="s">
        <v>5925</v>
      </c>
      <c r="H521"/>
      <c r="I521"/>
      <c r="J521"/>
      <c r="K521"/>
      <c r="L521"/>
    </row>
    <row r="522" spans="1:12" s="2" customFormat="1" ht="13.5" hidden="1" customHeight="1" x14ac:dyDescent="0.25">
      <c r="A522" s="1" t="s">
        <v>2357</v>
      </c>
      <c r="B522" s="1" t="s">
        <v>2358</v>
      </c>
      <c r="C522" s="1" t="s">
        <v>1079</v>
      </c>
      <c r="D522" s="1" t="s">
        <v>2359</v>
      </c>
      <c r="E522" s="3" t="s">
        <v>5852</v>
      </c>
      <c r="F522" s="3" t="s">
        <v>5853</v>
      </c>
      <c r="G522" s="2" t="s">
        <v>5852</v>
      </c>
      <c r="H522" s="2" t="s">
        <v>5852</v>
      </c>
    </row>
    <row r="523" spans="1:12" s="2" customFormat="1" ht="13.5" hidden="1" customHeight="1" x14ac:dyDescent="0.25">
      <c r="A523" s="1" t="s">
        <v>4433</v>
      </c>
      <c r="B523" s="1" t="s">
        <v>4434</v>
      </c>
      <c r="C523" s="1" t="s">
        <v>1079</v>
      </c>
      <c r="D523" s="1" t="s">
        <v>3799</v>
      </c>
      <c r="E523" s="3" t="s">
        <v>5519</v>
      </c>
      <c r="F523" s="20" t="s">
        <v>5519</v>
      </c>
      <c r="G523" s="20"/>
      <c r="H523" s="20"/>
    </row>
    <row r="524" spans="1:12" s="2" customFormat="1" ht="13.5" hidden="1" customHeight="1" x14ac:dyDescent="0.25">
      <c r="A524" s="1" t="s">
        <v>4435</v>
      </c>
      <c r="B524" s="1" t="s">
        <v>4436</v>
      </c>
      <c r="C524" s="1" t="s">
        <v>1079</v>
      </c>
      <c r="D524" s="1" t="s">
        <v>4437</v>
      </c>
      <c r="E524" s="3" t="s">
        <v>5520</v>
      </c>
      <c r="F524" s="3" t="s">
        <v>5520</v>
      </c>
      <c r="G524" s="20"/>
      <c r="H524" s="20"/>
    </row>
    <row r="525" spans="1:12" s="2" customFormat="1" ht="13.5" hidden="1" customHeight="1" x14ac:dyDescent="0.25">
      <c r="A525" s="1" t="s">
        <v>2354</v>
      </c>
      <c r="B525" s="1" t="s">
        <v>2355</v>
      </c>
      <c r="C525" s="1" t="s">
        <v>1079</v>
      </c>
      <c r="D525" s="1" t="s">
        <v>2356</v>
      </c>
      <c r="E525" s="3" t="s">
        <v>5851</v>
      </c>
      <c r="F525" s="2" t="s">
        <v>4905</v>
      </c>
    </row>
    <row r="526" spans="1:12" s="2" customFormat="1" ht="13.5" hidden="1" customHeight="1" x14ac:dyDescent="0.25">
      <c r="A526" s="1" t="s">
        <v>3797</v>
      </c>
      <c r="B526" s="1" t="s">
        <v>3798</v>
      </c>
      <c r="C526" s="1" t="s">
        <v>1628</v>
      </c>
      <c r="D526" s="1" t="s">
        <v>3799</v>
      </c>
      <c r="E526" s="3" t="s">
        <v>5186</v>
      </c>
      <c r="F526" s="3" t="s">
        <v>5187</v>
      </c>
      <c r="G526" s="20" t="s">
        <v>5188</v>
      </c>
      <c r="H526" s="20" t="s">
        <v>5189</v>
      </c>
      <c r="I526" s="20"/>
      <c r="J526" s="20"/>
    </row>
    <row r="527" spans="1:12" s="2" customFormat="1" ht="13.5" hidden="1" customHeight="1" x14ac:dyDescent="0.25">
      <c r="A527" s="1" t="s">
        <v>3435</v>
      </c>
      <c r="B527" s="1" t="s">
        <v>3436</v>
      </c>
      <c r="C527" s="1" t="s">
        <v>1079</v>
      </c>
      <c r="D527" s="1" t="s">
        <v>3437</v>
      </c>
      <c r="F527" s="2" t="s">
        <v>6293</v>
      </c>
      <c r="G527" s="2" t="s">
        <v>6294</v>
      </c>
      <c r="H527" s="2" t="s">
        <v>6295</v>
      </c>
      <c r="I527" s="2" t="s">
        <v>5850</v>
      </c>
    </row>
    <row r="528" spans="1:12" s="2" customFormat="1" ht="13.5" hidden="1" customHeight="1" x14ac:dyDescent="0.25">
      <c r="A528" s="1" t="s">
        <v>2351</v>
      </c>
      <c r="B528" s="1" t="s">
        <v>2352</v>
      </c>
      <c r="C528" s="1" t="s">
        <v>1079</v>
      </c>
      <c r="D528" s="1" t="s">
        <v>2353</v>
      </c>
      <c r="E528" s="3" t="s">
        <v>5849</v>
      </c>
      <c r="F528" s="2" t="s">
        <v>5849</v>
      </c>
      <c r="G528" s="2" t="s">
        <v>5850</v>
      </c>
    </row>
    <row r="529" spans="1:10" s="2" customFormat="1" ht="13.5" hidden="1" customHeight="1" x14ac:dyDescent="0.25">
      <c r="A529" s="1" t="s">
        <v>4281</v>
      </c>
      <c r="B529" s="1" t="s">
        <v>4282</v>
      </c>
      <c r="C529" s="1" t="s">
        <v>4283</v>
      </c>
      <c r="D529" s="1" t="s">
        <v>3214</v>
      </c>
      <c r="E529" s="3" t="s">
        <v>5440</v>
      </c>
      <c r="F529" s="3" t="s">
        <v>5440</v>
      </c>
      <c r="G529" s="20" t="s">
        <v>5441</v>
      </c>
      <c r="H529" s="20" t="s">
        <v>5442</v>
      </c>
      <c r="I529" s="20"/>
    </row>
    <row r="530" spans="1:10" s="2" customFormat="1" ht="13.5" hidden="1" customHeight="1" x14ac:dyDescent="0.25">
      <c r="A530" s="1" t="s">
        <v>3873</v>
      </c>
      <c r="B530" s="1" t="s">
        <v>3874</v>
      </c>
      <c r="C530" s="1" t="s">
        <v>3341</v>
      </c>
      <c r="D530" s="1" t="s">
        <v>3214</v>
      </c>
      <c r="E530" s="3" t="s">
        <v>5230</v>
      </c>
      <c r="F530" s="3" t="s">
        <v>5231</v>
      </c>
      <c r="G530" s="20"/>
      <c r="H530" s="20"/>
    </row>
    <row r="531" spans="1:10" s="2" customFormat="1" ht="13.5" hidden="1" customHeight="1" x14ac:dyDescent="0.25">
      <c r="A531" s="1" t="s">
        <v>3212</v>
      </c>
      <c r="B531" s="1" t="s">
        <v>3213</v>
      </c>
      <c r="C531" s="1" t="s">
        <v>28</v>
      </c>
      <c r="D531" s="1" t="s">
        <v>3214</v>
      </c>
      <c r="E531" s="3" t="s">
        <v>6208</v>
      </c>
      <c r="F531" s="2" t="s">
        <v>6209</v>
      </c>
      <c r="G531" s="2" t="s">
        <v>6209</v>
      </c>
      <c r="H531" s="2" t="s">
        <v>6209</v>
      </c>
    </row>
    <row r="532" spans="1:10" s="2" customFormat="1" ht="13.5" hidden="1" customHeight="1" x14ac:dyDescent="0.25">
      <c r="A532" s="1" t="s">
        <v>3339</v>
      </c>
      <c r="B532" s="1" t="s">
        <v>3340</v>
      </c>
      <c r="C532" s="1" t="s">
        <v>3341</v>
      </c>
      <c r="D532" s="1" t="s">
        <v>3214</v>
      </c>
      <c r="E532" s="3" t="s">
        <v>6260</v>
      </c>
      <c r="F532" s="3" t="s">
        <v>6260</v>
      </c>
      <c r="G532" s="2" t="s">
        <v>6261</v>
      </c>
      <c r="H532" s="2" t="s">
        <v>6262</v>
      </c>
      <c r="I532" s="2" t="s">
        <v>6262</v>
      </c>
      <c r="J532" s="3" t="s">
        <v>6260</v>
      </c>
    </row>
    <row r="533" spans="1:10" s="2" customFormat="1" ht="13.5" hidden="1" customHeight="1" x14ac:dyDescent="0.25">
      <c r="A533" s="1" t="s">
        <v>3124</v>
      </c>
      <c r="B533" s="1" t="s">
        <v>3125</v>
      </c>
      <c r="C533" s="1" t="s">
        <v>3126</v>
      </c>
      <c r="D533" s="1" t="s">
        <v>2324</v>
      </c>
      <c r="E533" s="3" t="s">
        <v>6161</v>
      </c>
    </row>
    <row r="534" spans="1:10" s="2" customFormat="1" ht="13.5" hidden="1" customHeight="1" x14ac:dyDescent="0.25">
      <c r="A534" s="1" t="s">
        <v>3591</v>
      </c>
      <c r="B534" s="1" t="s">
        <v>3592</v>
      </c>
      <c r="C534" s="1" t="s">
        <v>3593</v>
      </c>
      <c r="D534" s="1" t="s">
        <v>3534</v>
      </c>
    </row>
    <row r="535" spans="1:10" s="2" customFormat="1" ht="13.5" hidden="1" customHeight="1" x14ac:dyDescent="0.25">
      <c r="A535" s="1" t="s">
        <v>1610</v>
      </c>
      <c r="B535" s="1" t="s">
        <v>1611</v>
      </c>
      <c r="C535" s="1" t="s">
        <v>1452</v>
      </c>
      <c r="E535" s="3" t="s">
        <v>6592</v>
      </c>
    </row>
    <row r="536" spans="1:10" s="2" customFormat="1" ht="13.5" hidden="1" customHeight="1" x14ac:dyDescent="0.25">
      <c r="A536" s="1" t="s">
        <v>2301</v>
      </c>
      <c r="B536" s="1" t="s">
        <v>2302</v>
      </c>
      <c r="C536" s="1" t="s">
        <v>2108</v>
      </c>
      <c r="D536" s="1" t="s">
        <v>1523</v>
      </c>
    </row>
    <row r="537" spans="1:10" s="2" customFormat="1" ht="13.5" hidden="1" customHeight="1" x14ac:dyDescent="0.25">
      <c r="A537" s="1" t="s">
        <v>1450</v>
      </c>
      <c r="B537" s="1" t="s">
        <v>1451</v>
      </c>
      <c r="C537" s="1" t="s">
        <v>1452</v>
      </c>
      <c r="D537" s="1" t="s">
        <v>1453</v>
      </c>
    </row>
    <row r="538" spans="1:10" s="2" customFormat="1" ht="13.5" hidden="1" customHeight="1" x14ac:dyDescent="0.25">
      <c r="A538" s="1" t="s">
        <v>2405</v>
      </c>
      <c r="B538" s="1" t="s">
        <v>2406</v>
      </c>
      <c r="C538" s="1" t="s">
        <v>2407</v>
      </c>
      <c r="D538" s="1" t="s">
        <v>2408</v>
      </c>
    </row>
    <row r="539" spans="1:10" s="2" customFormat="1" ht="13.5" hidden="1" customHeight="1" x14ac:dyDescent="0.25">
      <c r="A539" s="1" t="s">
        <v>2240</v>
      </c>
      <c r="B539" s="1" t="s">
        <v>2241</v>
      </c>
      <c r="C539" s="1" t="s">
        <v>1526</v>
      </c>
      <c r="D539" s="1" t="s">
        <v>2242</v>
      </c>
      <c r="E539" s="3" t="s">
        <v>5811</v>
      </c>
      <c r="F539" s="2" t="s">
        <v>5811</v>
      </c>
      <c r="G539" s="2" t="s">
        <v>5812</v>
      </c>
      <c r="H539" s="2" t="s">
        <v>5811</v>
      </c>
    </row>
    <row r="540" spans="1:10" s="2" customFormat="1" ht="13.5" hidden="1" customHeight="1" x14ac:dyDescent="0.25">
      <c r="A540" s="1" t="s">
        <v>2370</v>
      </c>
      <c r="B540" s="1" t="s">
        <v>2371</v>
      </c>
      <c r="C540" s="1" t="s">
        <v>1526</v>
      </c>
      <c r="D540" s="1" t="s">
        <v>2242</v>
      </c>
      <c r="E540" s="3" t="s">
        <v>5859</v>
      </c>
      <c r="F540" s="2" t="s">
        <v>5860</v>
      </c>
    </row>
    <row r="541" spans="1:10" s="2" customFormat="1" ht="13.5" hidden="1" customHeight="1" x14ac:dyDescent="0.25">
      <c r="A541" s="1" t="s">
        <v>1524</v>
      </c>
      <c r="B541" s="1" t="s">
        <v>1525</v>
      </c>
      <c r="C541" s="1" t="s">
        <v>1526</v>
      </c>
      <c r="D541" s="1" t="s">
        <v>1527</v>
      </c>
      <c r="E541" s="3" t="s">
        <v>6585</v>
      </c>
      <c r="F541" s="3" t="s">
        <v>6742</v>
      </c>
      <c r="G541" s="2" t="s">
        <v>6742</v>
      </c>
    </row>
    <row r="542" spans="1:10" s="2" customFormat="1" ht="13.5" hidden="1" customHeight="1" x14ac:dyDescent="0.25">
      <c r="A542" s="1" t="s">
        <v>1933</v>
      </c>
      <c r="B542" s="1" t="s">
        <v>1934</v>
      </c>
      <c r="C542" s="1" t="s">
        <v>1526</v>
      </c>
      <c r="D542" s="1" t="s">
        <v>990</v>
      </c>
      <c r="E542" s="3" t="s">
        <v>6772</v>
      </c>
      <c r="F542" s="2" t="s">
        <v>6772</v>
      </c>
      <c r="G542" s="2" t="s">
        <v>6772</v>
      </c>
    </row>
    <row r="543" spans="1:10" s="2" customFormat="1" ht="13.5" hidden="1" customHeight="1" x14ac:dyDescent="0.25">
      <c r="A543" s="1" t="s">
        <v>607</v>
      </c>
      <c r="B543" s="1" t="s">
        <v>608</v>
      </c>
      <c r="C543" s="1" t="s">
        <v>609</v>
      </c>
      <c r="D543" s="1" t="s">
        <v>610</v>
      </c>
      <c r="E543" s="3" t="s">
        <v>5632</v>
      </c>
      <c r="F543" s="3" t="s">
        <v>6664</v>
      </c>
      <c r="G543" s="2" t="s">
        <v>6804</v>
      </c>
    </row>
    <row r="544" spans="1:10" s="2" customFormat="1" ht="13.5" hidden="1" customHeight="1" x14ac:dyDescent="0.25">
      <c r="A544" s="1" t="s">
        <v>1856</v>
      </c>
      <c r="B544" s="1" t="s">
        <v>1857</v>
      </c>
      <c r="C544" s="1" t="s">
        <v>1858</v>
      </c>
      <c r="D544" s="1" t="s">
        <v>284</v>
      </c>
    </row>
    <row r="545" spans="1:12" s="2" customFormat="1" ht="13.5" hidden="1" customHeight="1" x14ac:dyDescent="0.25">
      <c r="A545" s="1" t="s">
        <v>2235</v>
      </c>
      <c r="B545" s="1" t="s">
        <v>2236</v>
      </c>
      <c r="C545" s="1" t="s">
        <v>2237</v>
      </c>
      <c r="D545" s="1" t="s">
        <v>1368</v>
      </c>
      <c r="E545" s="3" t="s">
        <v>5807</v>
      </c>
    </row>
    <row r="546" spans="1:12" s="2" customFormat="1" ht="13.5" hidden="1" customHeight="1" x14ac:dyDescent="0.25">
      <c r="A546" s="1" t="s">
        <v>3284</v>
      </c>
      <c r="B546" s="1" t="s">
        <v>3285</v>
      </c>
      <c r="C546" s="1" t="s">
        <v>3286</v>
      </c>
      <c r="D546" s="1" t="s">
        <v>3287</v>
      </c>
    </row>
    <row r="547" spans="1:12" s="2" customFormat="1" ht="13.5" hidden="1" customHeight="1" x14ac:dyDescent="0.25">
      <c r="A547" s="1" t="s">
        <v>3142</v>
      </c>
      <c r="B547" s="1" t="s">
        <v>3143</v>
      </c>
      <c r="C547" s="1" t="s">
        <v>3144</v>
      </c>
      <c r="D547" s="1" t="s">
        <v>2324</v>
      </c>
    </row>
    <row r="548" spans="1:12" s="2" customFormat="1" ht="13.5" hidden="1" customHeight="1" x14ac:dyDescent="0.25">
      <c r="A548" s="1" t="s">
        <v>1700</v>
      </c>
      <c r="B548" s="1" t="s">
        <v>1701</v>
      </c>
      <c r="C548" s="1" t="s">
        <v>47</v>
      </c>
      <c r="D548" s="1" t="s">
        <v>1702</v>
      </c>
    </row>
    <row r="549" spans="1:12" s="2" customFormat="1" ht="13.5" hidden="1" customHeight="1" x14ac:dyDescent="0.25">
      <c r="A549" s="1" t="s">
        <v>2334</v>
      </c>
      <c r="B549" s="1" t="s">
        <v>2335</v>
      </c>
      <c r="C549" s="1" t="s">
        <v>2</v>
      </c>
      <c r="D549" s="1" t="s">
        <v>1676</v>
      </c>
    </row>
    <row r="550" spans="1:12" s="2" customFormat="1" ht="13.5" hidden="1" customHeight="1" x14ac:dyDescent="0.25">
      <c r="A550" s="1" t="s">
        <v>4481</v>
      </c>
      <c r="B550" s="1" t="s">
        <v>4482</v>
      </c>
      <c r="C550" s="1" t="s">
        <v>1743</v>
      </c>
      <c r="D550" s="1" t="s">
        <v>788</v>
      </c>
      <c r="E550" s="3" t="s">
        <v>5543</v>
      </c>
      <c r="F550" s="20"/>
      <c r="G550" s="20"/>
    </row>
    <row r="551" spans="1:12" s="2" customFormat="1" ht="13.5" hidden="1" customHeight="1" x14ac:dyDescent="0.25">
      <c r="A551" s="1" t="s">
        <v>624</v>
      </c>
      <c r="B551" s="1" t="s">
        <v>625</v>
      </c>
      <c r="C551" s="1" t="s">
        <v>2</v>
      </c>
      <c r="D551" s="1" t="s">
        <v>87</v>
      </c>
      <c r="E551" s="3" t="s">
        <v>6458</v>
      </c>
    </row>
    <row r="552" spans="1:12" s="2" customFormat="1" ht="13.5" hidden="1" customHeight="1" x14ac:dyDescent="0.25">
      <c r="A552" t="s">
        <v>2712</v>
      </c>
      <c r="B552" t="s">
        <v>2713</v>
      </c>
      <c r="C552" t="s">
        <v>2</v>
      </c>
      <c r="D552" t="s">
        <v>1015</v>
      </c>
      <c r="E552" s="21" t="s">
        <v>5833</v>
      </c>
      <c r="F552"/>
      <c r="G552"/>
      <c r="H552"/>
      <c r="I552"/>
      <c r="J552"/>
      <c r="K552"/>
      <c r="L552"/>
    </row>
    <row r="553" spans="1:12" s="2" customFormat="1" ht="13.5" hidden="1" customHeight="1" x14ac:dyDescent="0.25">
      <c r="A553" s="1" t="s">
        <v>2282</v>
      </c>
      <c r="B553" s="1" t="s">
        <v>2283</v>
      </c>
      <c r="C553" s="1" t="s">
        <v>2</v>
      </c>
      <c r="D553" s="1" t="s">
        <v>788</v>
      </c>
      <c r="E553" s="3" t="s">
        <v>5832</v>
      </c>
      <c r="F553" s="3" t="s">
        <v>5833</v>
      </c>
    </row>
    <row r="554" spans="1:12" s="2" customFormat="1" ht="13.5" hidden="1" customHeight="1" x14ac:dyDescent="0.25">
      <c r="A554" s="1" t="s">
        <v>3574</v>
      </c>
      <c r="B554" s="1" t="s">
        <v>3575</v>
      </c>
      <c r="C554" s="1" t="s">
        <v>2</v>
      </c>
      <c r="D554" s="1" t="s">
        <v>3576</v>
      </c>
    </row>
    <row r="555" spans="1:12" s="2" customFormat="1" ht="13.5" hidden="1" customHeight="1" x14ac:dyDescent="0.25">
      <c r="A555" s="1" t="s">
        <v>1726</v>
      </c>
      <c r="B555" s="1" t="s">
        <v>1727</v>
      </c>
      <c r="C555" s="1" t="s">
        <v>2</v>
      </c>
      <c r="D555" s="1" t="s">
        <v>662</v>
      </c>
    </row>
    <row r="556" spans="1:12" s="2" customFormat="1" ht="13.5" hidden="1" customHeight="1" x14ac:dyDescent="0.25">
      <c r="A556" s="1" t="s">
        <v>4289</v>
      </c>
      <c r="B556" s="1" t="s">
        <v>4290</v>
      </c>
      <c r="C556" s="1" t="s">
        <v>2</v>
      </c>
      <c r="D556" s="1" t="s">
        <v>788</v>
      </c>
      <c r="E556" s="3" t="s">
        <v>5445</v>
      </c>
      <c r="F556" s="20"/>
      <c r="G556" s="20"/>
    </row>
    <row r="557" spans="1:12" s="2" customFormat="1" ht="13.5" hidden="1" customHeight="1" x14ac:dyDescent="0.25">
      <c r="A557" s="1" t="s">
        <v>3081</v>
      </c>
      <c r="B557" s="1" t="s">
        <v>3082</v>
      </c>
      <c r="C557" s="1" t="s">
        <v>1347</v>
      </c>
      <c r="D557" s="1" t="s">
        <v>2266</v>
      </c>
      <c r="E557" s="3" t="s">
        <v>6144</v>
      </c>
      <c r="F557" s="3" t="s">
        <v>6145</v>
      </c>
    </row>
    <row r="558" spans="1:12" s="2" customFormat="1" ht="13.5" hidden="1" customHeight="1" x14ac:dyDescent="0.25">
      <c r="A558" s="1" t="s">
        <v>4070</v>
      </c>
      <c r="B558" s="1" t="s">
        <v>4071</v>
      </c>
      <c r="C558" s="1" t="s">
        <v>2</v>
      </c>
      <c r="E558" s="3" t="s">
        <v>5332</v>
      </c>
      <c r="F558" s="3" t="s">
        <v>5333</v>
      </c>
      <c r="G558" s="20"/>
    </row>
    <row r="559" spans="1:12" s="2" customFormat="1" ht="13.5" hidden="1" customHeight="1" x14ac:dyDescent="0.25">
      <c r="A559" s="1" t="s">
        <v>0</v>
      </c>
      <c r="B559" s="1" t="s">
        <v>1</v>
      </c>
      <c r="C559" s="1" t="s">
        <v>2</v>
      </c>
      <c r="E559" s="3" t="s">
        <v>4827</v>
      </c>
      <c r="F559" s="3" t="s">
        <v>4827</v>
      </c>
    </row>
    <row r="560" spans="1:12" s="2" customFormat="1" ht="13.5" hidden="1" customHeight="1" x14ac:dyDescent="0.25">
      <c r="A560" s="1" t="s">
        <v>3106</v>
      </c>
      <c r="B560" s="1" t="s">
        <v>3107</v>
      </c>
      <c r="C560" s="1" t="s">
        <v>1347</v>
      </c>
      <c r="D560" s="1" t="s">
        <v>788</v>
      </c>
      <c r="E560" s="3" t="s">
        <v>6152</v>
      </c>
      <c r="F560" s="3" t="s">
        <v>5332</v>
      </c>
      <c r="G560" s="2" t="s">
        <v>6153</v>
      </c>
    </row>
    <row r="561" spans="1:11" s="2" customFormat="1" ht="13.5" hidden="1" customHeight="1" x14ac:dyDescent="0.25">
      <c r="A561" s="1" t="s">
        <v>3402</v>
      </c>
      <c r="B561" s="1" t="s">
        <v>3403</v>
      </c>
      <c r="C561" s="1" t="s">
        <v>3404</v>
      </c>
      <c r="D561" s="1" t="s">
        <v>3405</v>
      </c>
    </row>
    <row r="562" spans="1:11" s="2" customFormat="1" ht="13.5" hidden="1" customHeight="1" x14ac:dyDescent="0.25">
      <c r="A562" s="1" t="s">
        <v>3145</v>
      </c>
      <c r="B562" s="1" t="s">
        <v>3146</v>
      </c>
      <c r="C562" s="1" t="s">
        <v>2</v>
      </c>
      <c r="D562" s="1" t="s">
        <v>3147</v>
      </c>
    </row>
    <row r="563" spans="1:11" s="2" customFormat="1" ht="13.5" hidden="1" customHeight="1" x14ac:dyDescent="0.25">
      <c r="A563" s="1" t="s">
        <v>4615</v>
      </c>
      <c r="B563" s="1" t="s">
        <v>4616</v>
      </c>
      <c r="C563" s="1" t="s">
        <v>31</v>
      </c>
      <c r="D563" s="1" t="s">
        <v>2063</v>
      </c>
      <c r="E563" s="3" t="s">
        <v>5629</v>
      </c>
      <c r="F563" s="3" t="s">
        <v>5630</v>
      </c>
      <c r="G563" s="20"/>
      <c r="H563" s="20"/>
    </row>
    <row r="564" spans="1:11" s="2" customFormat="1" ht="13.5" hidden="1" customHeight="1" x14ac:dyDescent="0.25">
      <c r="A564" s="1" t="s">
        <v>4533</v>
      </c>
      <c r="B564" s="1" t="s">
        <v>4534</v>
      </c>
      <c r="C564" s="1" t="s">
        <v>47</v>
      </c>
      <c r="D564" s="1" t="s">
        <v>673</v>
      </c>
      <c r="E564" s="20"/>
      <c r="F564" s="20"/>
    </row>
    <row r="565" spans="1:11" s="2" customFormat="1" ht="13.5" hidden="1" customHeight="1" x14ac:dyDescent="0.25">
      <c r="A565" s="1" t="s">
        <v>4291</v>
      </c>
      <c r="B565" s="1" t="s">
        <v>4292</v>
      </c>
      <c r="C565" s="1" t="s">
        <v>2</v>
      </c>
      <c r="D565" s="1" t="s">
        <v>819</v>
      </c>
      <c r="E565" s="20"/>
      <c r="F565" s="20"/>
    </row>
    <row r="566" spans="1:11" s="2" customFormat="1" ht="13.5" hidden="1" customHeight="1" x14ac:dyDescent="0.25">
      <c r="A566" s="1" t="s">
        <v>1245</v>
      </c>
      <c r="B566" s="1" t="s">
        <v>1246</v>
      </c>
      <c r="C566" s="1" t="s">
        <v>47</v>
      </c>
      <c r="D566" s="1" t="s">
        <v>1247</v>
      </c>
    </row>
    <row r="567" spans="1:11" s="2" customFormat="1" ht="13.5" hidden="1" customHeight="1" x14ac:dyDescent="0.25">
      <c r="A567" s="1" t="s">
        <v>2264</v>
      </c>
      <c r="B567" s="1" t="s">
        <v>2265</v>
      </c>
      <c r="C567" s="1" t="s">
        <v>2</v>
      </c>
      <c r="D567" s="1" t="s">
        <v>2266</v>
      </c>
    </row>
    <row r="568" spans="1:11" s="2" customFormat="1" ht="13.5" hidden="1" customHeight="1" x14ac:dyDescent="0.25">
      <c r="A568" s="1" t="s">
        <v>4266</v>
      </c>
      <c r="B568" s="1" t="s">
        <v>4267</v>
      </c>
      <c r="C568" s="1" t="s">
        <v>2</v>
      </c>
      <c r="D568" s="1" t="s">
        <v>3147</v>
      </c>
      <c r="E568" s="3" t="s">
        <v>5435</v>
      </c>
      <c r="F568" s="20"/>
      <c r="G568" s="20"/>
    </row>
    <row r="569" spans="1:11" s="2" customFormat="1" ht="13.5" hidden="1" customHeight="1" x14ac:dyDescent="0.25">
      <c r="A569" s="1" t="s">
        <v>1029</v>
      </c>
      <c r="B569" s="1" t="s">
        <v>1030</v>
      </c>
      <c r="C569" s="1" t="s">
        <v>47</v>
      </c>
      <c r="D569" s="1" t="s">
        <v>1031</v>
      </c>
      <c r="E569" s="3"/>
    </row>
    <row r="570" spans="1:11" s="2" customFormat="1" ht="13.5" hidden="1" customHeight="1" x14ac:dyDescent="0.25">
      <c r="A570" s="1" t="s">
        <v>4293</v>
      </c>
      <c r="B570" s="1" t="s">
        <v>4294</v>
      </c>
      <c r="C570" s="1" t="s">
        <v>2</v>
      </c>
      <c r="D570" s="1" t="s">
        <v>3287</v>
      </c>
      <c r="E570" s="3" t="s">
        <v>5446</v>
      </c>
      <c r="F570" s="20"/>
      <c r="G570" s="20"/>
    </row>
    <row r="571" spans="1:11" s="2" customFormat="1" ht="13.5" hidden="1" customHeight="1" x14ac:dyDescent="0.25">
      <c r="A571" s="1" t="s">
        <v>3113</v>
      </c>
      <c r="B571" s="1" t="s">
        <v>3114</v>
      </c>
      <c r="C571" s="1" t="s">
        <v>2</v>
      </c>
      <c r="E571" s="3" t="s">
        <v>6156</v>
      </c>
    </row>
    <row r="572" spans="1:11" s="2" customFormat="1" ht="13.5" hidden="1" customHeight="1" x14ac:dyDescent="0.25">
      <c r="A572" s="1" t="s">
        <v>4072</v>
      </c>
      <c r="B572" s="1" t="s">
        <v>4073</v>
      </c>
      <c r="C572" s="1" t="s">
        <v>31</v>
      </c>
      <c r="E572" s="20"/>
      <c r="F572" s="20"/>
    </row>
    <row r="573" spans="1:11" s="2" customFormat="1" ht="13.5" hidden="1" customHeight="1" x14ac:dyDescent="0.25">
      <c r="A573" s="1" t="s">
        <v>2427</v>
      </c>
      <c r="B573" s="1" t="s">
        <v>2428</v>
      </c>
      <c r="C573" s="1" t="s">
        <v>47</v>
      </c>
      <c r="D573" s="1" t="s">
        <v>1855</v>
      </c>
      <c r="E573" s="3" t="s">
        <v>5884</v>
      </c>
      <c r="F573" s="3" t="s">
        <v>5885</v>
      </c>
      <c r="G573" s="2" t="s">
        <v>5886</v>
      </c>
    </row>
    <row r="574" spans="1:11" s="2" customFormat="1" ht="13.5" hidden="1" customHeight="1" x14ac:dyDescent="0.25">
      <c r="A574" s="1" t="s">
        <v>1166</v>
      </c>
      <c r="B574" s="1" t="s">
        <v>1167</v>
      </c>
      <c r="C574" s="1" t="s">
        <v>2</v>
      </c>
      <c r="D574" s="1" t="s">
        <v>6</v>
      </c>
      <c r="E574" s="3" t="s">
        <v>6538</v>
      </c>
      <c r="F574" s="3" t="s">
        <v>6714</v>
      </c>
      <c r="G574" s="2" t="s">
        <v>6714</v>
      </c>
      <c r="H574" s="2" t="s">
        <v>6714</v>
      </c>
      <c r="I574" s="2" t="s">
        <v>6912</v>
      </c>
      <c r="J574" s="2" t="s">
        <v>6927</v>
      </c>
      <c r="K574" s="2" t="s">
        <v>6939</v>
      </c>
    </row>
    <row r="575" spans="1:11" s="2" customFormat="1" ht="13.5" hidden="1" customHeight="1" x14ac:dyDescent="0.25">
      <c r="A575" s="1" t="s">
        <v>1345</v>
      </c>
      <c r="B575" s="1" t="s">
        <v>1346</v>
      </c>
      <c r="C575" s="1" t="s">
        <v>1347</v>
      </c>
      <c r="D575" s="1" t="s">
        <v>287</v>
      </c>
      <c r="E575" s="3" t="s">
        <v>6557</v>
      </c>
      <c r="F575" s="3" t="s">
        <v>6726</v>
      </c>
    </row>
    <row r="576" spans="1:11" s="2" customFormat="1" ht="13.5" hidden="1" customHeight="1" x14ac:dyDescent="0.25">
      <c r="A576" s="1" t="s">
        <v>2411</v>
      </c>
      <c r="B576" s="1" t="s">
        <v>2412</v>
      </c>
      <c r="C576" s="1" t="s">
        <v>31</v>
      </c>
      <c r="D576" s="1" t="s">
        <v>2413</v>
      </c>
    </row>
    <row r="577" spans="1:12" s="2" customFormat="1" ht="13.5" hidden="1" customHeight="1" x14ac:dyDescent="0.25">
      <c r="A577" s="1" t="s">
        <v>3400</v>
      </c>
      <c r="B577" s="1" t="s">
        <v>3401</v>
      </c>
      <c r="C577" s="1" t="s">
        <v>2</v>
      </c>
      <c r="D577" s="1" t="s">
        <v>662</v>
      </c>
    </row>
    <row r="578" spans="1:12" s="2" customFormat="1" ht="13.5" hidden="1" customHeight="1" x14ac:dyDescent="0.25">
      <c r="A578" s="1" t="s">
        <v>3349</v>
      </c>
      <c r="B578" s="1" t="s">
        <v>3350</v>
      </c>
      <c r="C578" s="1" t="s">
        <v>2</v>
      </c>
      <c r="D578" s="1" t="s">
        <v>662</v>
      </c>
    </row>
    <row r="579" spans="1:12" s="2" customFormat="1" ht="13.5" hidden="1" customHeight="1" x14ac:dyDescent="0.25">
      <c r="A579" s="1" t="s">
        <v>2368</v>
      </c>
      <c r="B579" s="1" t="s">
        <v>2369</v>
      </c>
      <c r="C579" s="1" t="s">
        <v>2</v>
      </c>
      <c r="D579" s="1" t="s">
        <v>662</v>
      </c>
      <c r="E579" s="3" t="s">
        <v>5858</v>
      </c>
    </row>
    <row r="580" spans="1:12" s="2" customFormat="1" ht="13.5" hidden="1" customHeight="1" x14ac:dyDescent="0.25">
      <c r="A580" s="1" t="s">
        <v>3944</v>
      </c>
      <c r="B580" s="1" t="s">
        <v>3945</v>
      </c>
      <c r="C580" s="1" t="s">
        <v>2</v>
      </c>
      <c r="D580" s="1" t="s">
        <v>1015</v>
      </c>
      <c r="E580" s="20"/>
      <c r="F580" s="20"/>
    </row>
    <row r="581" spans="1:12" s="2" customFormat="1" ht="13.5" hidden="1" customHeight="1" x14ac:dyDescent="0.25">
      <c r="A581" s="1" t="s">
        <v>2719</v>
      </c>
      <c r="B581" s="1" t="s">
        <v>2720</v>
      </c>
      <c r="C581" s="1" t="s">
        <v>2</v>
      </c>
      <c r="D581" s="1" t="s">
        <v>1530</v>
      </c>
    </row>
    <row r="582" spans="1:12" s="2" customFormat="1" ht="13.5" hidden="1" customHeight="1" x14ac:dyDescent="0.25">
      <c r="A582" s="1" t="s">
        <v>1262</v>
      </c>
      <c r="B582" s="1" t="s">
        <v>1263</v>
      </c>
      <c r="C582" s="1" t="s">
        <v>47</v>
      </c>
      <c r="D582" s="1" t="s">
        <v>855</v>
      </c>
      <c r="E582" s="3"/>
    </row>
    <row r="583" spans="1:12" s="2" customFormat="1" ht="13.5" hidden="1" customHeight="1" x14ac:dyDescent="0.25">
      <c r="A583" s="1" t="s">
        <v>3452</v>
      </c>
      <c r="B583" s="1" t="s">
        <v>3453</v>
      </c>
      <c r="C583" s="1" t="s">
        <v>2</v>
      </c>
      <c r="D583" s="1" t="s">
        <v>3454</v>
      </c>
      <c r="E583" s="3" t="s">
        <v>6301</v>
      </c>
    </row>
    <row r="584" spans="1:12" s="2" customFormat="1" ht="13.5" hidden="1" customHeight="1" x14ac:dyDescent="0.25">
      <c r="A584" s="1" t="s">
        <v>3494</v>
      </c>
      <c r="B584" s="1" t="s">
        <v>3495</v>
      </c>
      <c r="C584" s="1" t="s">
        <v>2</v>
      </c>
      <c r="D584" s="1" t="s">
        <v>1984</v>
      </c>
    </row>
    <row r="585" spans="1:12" s="2" customFormat="1" ht="13.5" hidden="1" customHeight="1" x14ac:dyDescent="0.25">
      <c r="A585" s="1" t="s">
        <v>1474</v>
      </c>
      <c r="B585" s="1" t="s">
        <v>1475</v>
      </c>
      <c r="C585" s="1" t="s">
        <v>2</v>
      </c>
      <c r="D585" s="1" t="s">
        <v>855</v>
      </c>
      <c r="E585" s="3" t="s">
        <v>6579</v>
      </c>
    </row>
    <row r="586" spans="1:12" s="2" customFormat="1" ht="13.5" hidden="1" customHeight="1" x14ac:dyDescent="0.25">
      <c r="A586" s="1" t="s">
        <v>1013</v>
      </c>
      <c r="B586" s="1" t="s">
        <v>1014</v>
      </c>
      <c r="C586" s="1" t="s">
        <v>2</v>
      </c>
      <c r="D586" s="1" t="s">
        <v>1015</v>
      </c>
    </row>
    <row r="587" spans="1:12" s="2" customFormat="1" ht="13.5" hidden="1" customHeight="1" x14ac:dyDescent="0.25">
      <c r="A587" s="1" t="s">
        <v>853</v>
      </c>
      <c r="B587" s="1" t="s">
        <v>854</v>
      </c>
      <c r="C587" s="1" t="s">
        <v>47</v>
      </c>
      <c r="D587" s="1" t="s">
        <v>855</v>
      </c>
      <c r="E587" s="3"/>
    </row>
    <row r="588" spans="1:12" s="2" customFormat="1" ht="13.5" hidden="1" customHeight="1" x14ac:dyDescent="0.25">
      <c r="A588" s="1" t="s">
        <v>3315</v>
      </c>
      <c r="B588" s="1" t="s">
        <v>3316</v>
      </c>
      <c r="C588" s="1" t="s">
        <v>2</v>
      </c>
      <c r="D588" s="1" t="s">
        <v>3317</v>
      </c>
    </row>
    <row r="589" spans="1:12" s="2" customFormat="1" ht="13.5" hidden="1" customHeight="1" x14ac:dyDescent="0.25">
      <c r="A589" s="1" t="s">
        <v>362</v>
      </c>
      <c r="B589" s="1" t="s">
        <v>363</v>
      </c>
      <c r="C589" s="1" t="s">
        <v>2</v>
      </c>
      <c r="D589" s="1" t="s">
        <v>364</v>
      </c>
      <c r="E589" s="21" t="s">
        <v>6421</v>
      </c>
      <c r="F589" s="21" t="s">
        <v>6638</v>
      </c>
      <c r="G589"/>
      <c r="H589"/>
      <c r="I589"/>
      <c r="J589"/>
      <c r="K589"/>
      <c r="L589"/>
    </row>
    <row r="590" spans="1:12" s="2" customFormat="1" ht="13.5" hidden="1" customHeight="1" x14ac:dyDescent="0.25">
      <c r="A590" s="1" t="s">
        <v>741</v>
      </c>
      <c r="B590" s="1" t="s">
        <v>742</v>
      </c>
      <c r="C590" s="1" t="s">
        <v>47</v>
      </c>
      <c r="D590" s="1" t="s">
        <v>6</v>
      </c>
    </row>
    <row r="591" spans="1:12" s="2" customFormat="1" ht="13.5" hidden="1" customHeight="1" x14ac:dyDescent="0.25">
      <c r="A591" s="1" t="s">
        <v>1596</v>
      </c>
      <c r="B591" s="1" t="s">
        <v>1597</v>
      </c>
      <c r="C591" s="1" t="s">
        <v>2</v>
      </c>
      <c r="D591" s="1" t="s">
        <v>1031</v>
      </c>
      <c r="E591" s="3"/>
      <c r="F591" s="2" t="s">
        <v>6844</v>
      </c>
    </row>
    <row r="592" spans="1:12" s="2" customFormat="1" ht="13.5" hidden="1" customHeight="1" x14ac:dyDescent="0.25">
      <c r="A592" s="1" t="s">
        <v>1883</v>
      </c>
      <c r="B592" s="1" t="s">
        <v>1884</v>
      </c>
      <c r="C592" s="1" t="s">
        <v>2</v>
      </c>
      <c r="D592" s="1" t="s">
        <v>1134</v>
      </c>
    </row>
    <row r="593" spans="1:8" s="2" customFormat="1" ht="13.5" hidden="1" customHeight="1" x14ac:dyDescent="0.25">
      <c r="A593" s="1" t="s">
        <v>215</v>
      </c>
      <c r="B593" s="1" t="s">
        <v>216</v>
      </c>
      <c r="C593" s="1" t="s">
        <v>31</v>
      </c>
      <c r="D593" s="1" t="s">
        <v>217</v>
      </c>
      <c r="E593" s="3" t="s">
        <v>5769</v>
      </c>
    </row>
    <row r="594" spans="1:8" s="2" customFormat="1" ht="13.5" hidden="1" customHeight="1" x14ac:dyDescent="0.25">
      <c r="A594" s="1" t="s">
        <v>730</v>
      </c>
      <c r="B594" s="1" t="s">
        <v>731</v>
      </c>
      <c r="C594" s="1" t="s">
        <v>47</v>
      </c>
      <c r="D594" s="1" t="s">
        <v>732</v>
      </c>
      <c r="E594" s="3"/>
    </row>
    <row r="595" spans="1:8" s="2" customFormat="1" ht="13.5" hidden="1" customHeight="1" x14ac:dyDescent="0.25">
      <c r="A595" s="1" t="s">
        <v>786</v>
      </c>
      <c r="B595" s="1" t="s">
        <v>787</v>
      </c>
      <c r="C595" s="1" t="s">
        <v>2</v>
      </c>
      <c r="D595" s="1" t="s">
        <v>788</v>
      </c>
    </row>
    <row r="596" spans="1:8" s="2" customFormat="1" ht="13.5" hidden="1" customHeight="1" x14ac:dyDescent="0.25">
      <c r="A596" s="1" t="s">
        <v>4247</v>
      </c>
      <c r="B596" s="1" t="s">
        <v>4248</v>
      </c>
      <c r="C596" s="1" t="s">
        <v>2</v>
      </c>
      <c r="D596" s="1" t="s">
        <v>2507</v>
      </c>
      <c r="E596" s="3" t="s">
        <v>5421</v>
      </c>
      <c r="F596" s="20"/>
      <c r="G596" s="20"/>
    </row>
    <row r="597" spans="1:8" s="2" customFormat="1" ht="13.5" hidden="1" customHeight="1" x14ac:dyDescent="0.25">
      <c r="A597" s="1" t="s">
        <v>3319</v>
      </c>
      <c r="B597" s="1" t="s">
        <v>3320</v>
      </c>
      <c r="C597" s="1" t="s">
        <v>2</v>
      </c>
      <c r="D597" s="1" t="s">
        <v>3321</v>
      </c>
    </row>
    <row r="598" spans="1:8" s="2" customFormat="1" ht="13.5" hidden="1" customHeight="1" x14ac:dyDescent="0.25">
      <c r="A598" s="1" t="s">
        <v>3608</v>
      </c>
      <c r="B598" s="1" t="s">
        <v>3609</v>
      </c>
      <c r="C598" s="1" t="s">
        <v>2</v>
      </c>
      <c r="D598" s="1" t="s">
        <v>732</v>
      </c>
    </row>
    <row r="599" spans="1:8" s="2" customFormat="1" ht="13.5" hidden="1" customHeight="1" x14ac:dyDescent="0.25">
      <c r="A599" s="1" t="s">
        <v>572</v>
      </c>
      <c r="B599" s="1" t="s">
        <v>573</v>
      </c>
      <c r="C599" s="1" t="s">
        <v>2</v>
      </c>
      <c r="D599" s="1" t="s">
        <v>6</v>
      </c>
      <c r="E599" s="3"/>
    </row>
    <row r="600" spans="1:8" s="2" customFormat="1" ht="13.5" hidden="1" customHeight="1" x14ac:dyDescent="0.25">
      <c r="A600" s="1" t="s">
        <v>3579</v>
      </c>
      <c r="B600" s="1" t="s">
        <v>3580</v>
      </c>
      <c r="C600" s="1" t="s">
        <v>2</v>
      </c>
      <c r="D600" s="1" t="s">
        <v>1233</v>
      </c>
    </row>
    <row r="601" spans="1:8" s="2" customFormat="1" ht="13.5" hidden="1" customHeight="1" x14ac:dyDescent="0.25">
      <c r="A601" s="1" t="s">
        <v>917</v>
      </c>
      <c r="B601" s="1" t="s">
        <v>918</v>
      </c>
      <c r="C601" s="1" t="s">
        <v>2</v>
      </c>
      <c r="D601" s="1" t="s">
        <v>788</v>
      </c>
      <c r="E601" s="3" t="s">
        <v>6513</v>
      </c>
    </row>
    <row r="602" spans="1:8" s="2" customFormat="1" ht="13.5" hidden="1" customHeight="1" x14ac:dyDescent="0.25">
      <c r="A602" s="1" t="s">
        <v>1687</v>
      </c>
      <c r="B602" s="1" t="s">
        <v>1688</v>
      </c>
      <c r="C602" s="1" t="s">
        <v>2</v>
      </c>
      <c r="D602" s="1" t="s">
        <v>1689</v>
      </c>
      <c r="E602" s="3"/>
    </row>
    <row r="603" spans="1:8" s="2" customFormat="1" ht="13.5" hidden="1" customHeight="1" x14ac:dyDescent="0.25">
      <c r="A603" s="1" t="s">
        <v>4295</v>
      </c>
      <c r="B603" s="1" t="s">
        <v>4296</v>
      </c>
      <c r="C603" s="1" t="s">
        <v>2</v>
      </c>
      <c r="D603" s="1" t="s">
        <v>4297</v>
      </c>
      <c r="E603" s="20"/>
      <c r="F603" s="20"/>
    </row>
    <row r="604" spans="1:8" s="2" customFormat="1" ht="13.5" hidden="1" customHeight="1" x14ac:dyDescent="0.25">
      <c r="A604" s="1" t="s">
        <v>4617</v>
      </c>
      <c r="B604" s="1" t="s">
        <v>4618</v>
      </c>
      <c r="C604" s="1" t="s">
        <v>31</v>
      </c>
      <c r="D604" s="1" t="s">
        <v>4297</v>
      </c>
      <c r="E604" s="20"/>
      <c r="F604" s="20"/>
    </row>
    <row r="605" spans="1:8" s="2" customFormat="1" ht="13.5" hidden="1" customHeight="1" x14ac:dyDescent="0.25">
      <c r="A605" s="1" t="s">
        <v>3664</v>
      </c>
      <c r="B605" s="1" t="s">
        <v>3665</v>
      </c>
      <c r="C605" s="1" t="s">
        <v>2</v>
      </c>
      <c r="D605" s="1" t="s">
        <v>2507</v>
      </c>
    </row>
    <row r="606" spans="1:8" s="2" customFormat="1" ht="13.5" hidden="1" customHeight="1" x14ac:dyDescent="0.25">
      <c r="A606" s="1" t="s">
        <v>2991</v>
      </c>
      <c r="B606" s="1" t="s">
        <v>2992</v>
      </c>
      <c r="C606" s="1" t="s">
        <v>2</v>
      </c>
      <c r="D606" s="1" t="s">
        <v>1689</v>
      </c>
      <c r="E606" s="3" t="s">
        <v>6095</v>
      </c>
    </row>
    <row r="607" spans="1:8" s="2" customFormat="1" ht="13.5" hidden="1" customHeight="1" x14ac:dyDescent="0.25">
      <c r="A607" s="1" t="s">
        <v>4298</v>
      </c>
      <c r="B607" s="1" t="s">
        <v>4299</v>
      </c>
      <c r="C607" s="1" t="s">
        <v>2</v>
      </c>
      <c r="D607" s="1" t="s">
        <v>1031</v>
      </c>
      <c r="E607" s="3" t="s">
        <v>5447</v>
      </c>
      <c r="F607" s="3" t="s">
        <v>5448</v>
      </c>
      <c r="G607" s="20"/>
      <c r="H607" s="20"/>
    </row>
    <row r="608" spans="1:8" s="2" customFormat="1" ht="13.5" hidden="1" customHeight="1" x14ac:dyDescent="0.25">
      <c r="A608" s="1" t="s">
        <v>1132</v>
      </c>
      <c r="B608" s="1" t="s">
        <v>1133</v>
      </c>
      <c r="C608" s="1" t="s">
        <v>2</v>
      </c>
      <c r="D608" s="1" t="s">
        <v>1134</v>
      </c>
      <c r="E608" s="3"/>
    </row>
    <row r="609" spans="1:12" s="2" customFormat="1" ht="13.5" hidden="1" customHeight="1" x14ac:dyDescent="0.25">
      <c r="A609" t="s">
        <v>2597</v>
      </c>
      <c r="B609" t="s">
        <v>2598</v>
      </c>
      <c r="C609" t="s">
        <v>2</v>
      </c>
      <c r="D609" t="s">
        <v>2413</v>
      </c>
      <c r="E609"/>
      <c r="F609"/>
      <c r="G609"/>
      <c r="H609"/>
      <c r="I609"/>
      <c r="J609"/>
      <c r="K609"/>
      <c r="L609"/>
    </row>
    <row r="610" spans="1:12" s="2" customFormat="1" ht="13.5" hidden="1" customHeight="1" x14ac:dyDescent="0.25">
      <c r="A610" s="1" t="s">
        <v>4300</v>
      </c>
      <c r="B610" s="1" t="s">
        <v>4301</v>
      </c>
      <c r="C610" s="1" t="s">
        <v>2</v>
      </c>
      <c r="D610" s="1" t="s">
        <v>1676</v>
      </c>
      <c r="E610" s="20"/>
      <c r="F610" s="20"/>
    </row>
    <row r="611" spans="1:12" s="2" customFormat="1" ht="13.5" hidden="1" customHeight="1" x14ac:dyDescent="0.25">
      <c r="A611" s="1" t="s">
        <v>2903</v>
      </c>
      <c r="B611" s="1" t="s">
        <v>2904</v>
      </c>
      <c r="C611" s="1" t="s">
        <v>2</v>
      </c>
      <c r="D611" s="1" t="s">
        <v>21</v>
      </c>
    </row>
    <row r="612" spans="1:12" s="2" customFormat="1" ht="13.5" hidden="1" customHeight="1" x14ac:dyDescent="0.25">
      <c r="A612" s="1" t="s">
        <v>1738</v>
      </c>
      <c r="B612" s="1" t="s">
        <v>1739</v>
      </c>
      <c r="C612" s="1" t="s">
        <v>2</v>
      </c>
      <c r="D612" s="1" t="s">
        <v>1740</v>
      </c>
    </row>
    <row r="613" spans="1:12" s="2" customFormat="1" ht="13.5" hidden="1" customHeight="1" x14ac:dyDescent="0.25">
      <c r="A613" t="s">
        <v>2577</v>
      </c>
      <c r="B613" t="s">
        <v>2578</v>
      </c>
      <c r="C613" t="s">
        <v>446</v>
      </c>
      <c r="D613" t="s">
        <v>2021</v>
      </c>
      <c r="E613"/>
      <c r="F613"/>
      <c r="G613"/>
      <c r="H613"/>
      <c r="I613"/>
      <c r="J613"/>
      <c r="K613"/>
      <c r="L613"/>
    </row>
    <row r="614" spans="1:12" s="2" customFormat="1" ht="13.5" hidden="1" customHeight="1" x14ac:dyDescent="0.25">
      <c r="A614" s="1" t="s">
        <v>4085</v>
      </c>
      <c r="B614" s="1" t="s">
        <v>4086</v>
      </c>
      <c r="C614" s="1" t="s">
        <v>244</v>
      </c>
      <c r="E614" s="20"/>
      <c r="F614" s="20"/>
    </row>
    <row r="615" spans="1:12" s="2" customFormat="1" ht="13.5" hidden="1" customHeight="1" x14ac:dyDescent="0.25">
      <c r="A615" s="1" t="s">
        <v>4001</v>
      </c>
      <c r="B615" s="1" t="s">
        <v>4002</v>
      </c>
      <c r="C615" s="1" t="s">
        <v>1667</v>
      </c>
      <c r="D615" s="1" t="s">
        <v>1392</v>
      </c>
      <c r="E615" s="20"/>
      <c r="F615" s="20"/>
    </row>
    <row r="616" spans="1:12" s="2" customFormat="1" ht="13.5" hidden="1" customHeight="1" x14ac:dyDescent="0.25">
      <c r="A616" s="1" t="s">
        <v>4171</v>
      </c>
      <c r="B616" s="1" t="s">
        <v>4172</v>
      </c>
      <c r="C616" s="1" t="s">
        <v>2213</v>
      </c>
      <c r="D616" s="1" t="s">
        <v>1359</v>
      </c>
      <c r="E616" s="3" t="s">
        <v>5375</v>
      </c>
      <c r="F616" s="20"/>
    </row>
    <row r="617" spans="1:12" s="2" customFormat="1" ht="13.5" hidden="1" customHeight="1" x14ac:dyDescent="0.25">
      <c r="A617" s="1" t="s">
        <v>718</v>
      </c>
      <c r="B617" s="1" t="s">
        <v>719</v>
      </c>
      <c r="C617" s="1" t="s">
        <v>440</v>
      </c>
      <c r="D617" s="1" t="s">
        <v>720</v>
      </c>
      <c r="E617" s="3" t="s">
        <v>6475</v>
      </c>
    </row>
    <row r="618" spans="1:12" s="2" customFormat="1" ht="13.5" hidden="1" customHeight="1" x14ac:dyDescent="0.25">
      <c r="A618" s="1" t="s">
        <v>4222</v>
      </c>
      <c r="B618" s="1" t="s">
        <v>4223</v>
      </c>
      <c r="C618" s="1" t="s">
        <v>440</v>
      </c>
      <c r="D618" s="1" t="s">
        <v>1281</v>
      </c>
      <c r="E618" s="20"/>
      <c r="F618" s="20"/>
    </row>
    <row r="619" spans="1:12" s="2" customFormat="1" ht="13.5" hidden="1" customHeight="1" x14ac:dyDescent="0.25">
      <c r="A619" s="1" t="s">
        <v>4227</v>
      </c>
      <c r="B619" s="1" t="s">
        <v>4228</v>
      </c>
      <c r="C619" s="1" t="s">
        <v>440</v>
      </c>
      <c r="D619" s="1" t="s">
        <v>4229</v>
      </c>
      <c r="E619" s="20"/>
      <c r="F619" s="20"/>
    </row>
    <row r="620" spans="1:12" s="2" customFormat="1" ht="13.5" hidden="1" customHeight="1" x14ac:dyDescent="0.25">
      <c r="A620" s="1" t="s">
        <v>4230</v>
      </c>
      <c r="B620" s="1" t="s">
        <v>4231</v>
      </c>
      <c r="C620" s="1" t="s">
        <v>440</v>
      </c>
      <c r="D620" s="1" t="s">
        <v>4229</v>
      </c>
      <c r="E620" s="20"/>
      <c r="F620" s="20"/>
    </row>
    <row r="621" spans="1:12" s="2" customFormat="1" ht="13.5" hidden="1" customHeight="1" x14ac:dyDescent="0.25">
      <c r="A621" s="1" t="s">
        <v>2761</v>
      </c>
      <c r="B621" s="1" t="s">
        <v>2762</v>
      </c>
      <c r="C621" s="1" t="s">
        <v>440</v>
      </c>
      <c r="D621" s="1" t="s">
        <v>2669</v>
      </c>
    </row>
    <row r="622" spans="1:12" s="2" customFormat="1" ht="13.5" hidden="1" customHeight="1" x14ac:dyDescent="0.25">
      <c r="A622" s="1" t="s">
        <v>3136</v>
      </c>
      <c r="B622" s="1" t="s">
        <v>3137</v>
      </c>
      <c r="C622" s="1" t="s">
        <v>440</v>
      </c>
      <c r="D622" s="1" t="s">
        <v>2517</v>
      </c>
      <c r="E622" s="3" t="s">
        <v>6168</v>
      </c>
      <c r="F622" s="3" t="s">
        <v>6168</v>
      </c>
      <c r="G622" s="2" t="s">
        <v>6169</v>
      </c>
    </row>
    <row r="623" spans="1:12" s="2" customFormat="1" ht="13.5" hidden="1" customHeight="1" x14ac:dyDescent="0.25">
      <c r="A623" s="1" t="s">
        <v>4302</v>
      </c>
      <c r="B623" s="1" t="s">
        <v>4303</v>
      </c>
      <c r="C623" s="1" t="s">
        <v>440</v>
      </c>
      <c r="D623" s="1" t="s">
        <v>2517</v>
      </c>
      <c r="E623" s="3" t="s">
        <v>5449</v>
      </c>
      <c r="F623" s="3" t="s">
        <v>5450</v>
      </c>
      <c r="G623" s="20"/>
      <c r="H623" s="20"/>
    </row>
    <row r="624" spans="1:12" s="2" customFormat="1" ht="13.5" hidden="1" customHeight="1" x14ac:dyDescent="0.25">
      <c r="A624" t="s">
        <v>2515</v>
      </c>
      <c r="B624" t="s">
        <v>2516</v>
      </c>
      <c r="C624" t="s">
        <v>440</v>
      </c>
      <c r="D624" t="s">
        <v>2517</v>
      </c>
      <c r="E624" s="21" t="s">
        <v>5927</v>
      </c>
      <c r="F624" s="21" t="s">
        <v>5927</v>
      </c>
      <c r="G624" t="s">
        <v>5927</v>
      </c>
      <c r="H624" t="s">
        <v>5928</v>
      </c>
      <c r="I624" t="s">
        <v>5928</v>
      </c>
      <c r="J624"/>
      <c r="K624"/>
      <c r="L624"/>
    </row>
    <row r="625" spans="1:12" s="2" customFormat="1" ht="13.5" hidden="1" customHeight="1" x14ac:dyDescent="0.25">
      <c r="A625" s="1" t="s">
        <v>4204</v>
      </c>
      <c r="B625" s="1" t="s">
        <v>4205</v>
      </c>
      <c r="C625" s="1" t="s">
        <v>440</v>
      </c>
      <c r="D625" s="1" t="s">
        <v>1281</v>
      </c>
      <c r="E625" s="3" t="s">
        <v>5402</v>
      </c>
      <c r="F625" s="20"/>
      <c r="G625" s="20"/>
    </row>
    <row r="626" spans="1:12" s="2" customFormat="1" ht="13.5" hidden="1" customHeight="1" x14ac:dyDescent="0.25">
      <c r="A626" s="1" t="s">
        <v>4206</v>
      </c>
      <c r="B626" s="1" t="s">
        <v>4205</v>
      </c>
      <c r="C626" s="1" t="s">
        <v>440</v>
      </c>
      <c r="D626" s="1" t="s">
        <v>1281</v>
      </c>
      <c r="E626" s="20"/>
      <c r="F626" s="20"/>
    </row>
    <row r="627" spans="1:12" s="2" customFormat="1" ht="13.5" hidden="1" customHeight="1" x14ac:dyDescent="0.25">
      <c r="A627" s="1" t="s">
        <v>4304</v>
      </c>
      <c r="B627" s="1" t="s">
        <v>4305</v>
      </c>
      <c r="C627" s="1" t="s">
        <v>440</v>
      </c>
      <c r="D627" s="1" t="s">
        <v>441</v>
      </c>
      <c r="E627" s="3" t="s">
        <v>5451</v>
      </c>
      <c r="F627" s="3" t="s">
        <v>5452</v>
      </c>
      <c r="G627" s="20"/>
      <c r="H627" s="20"/>
    </row>
    <row r="628" spans="1:12" s="2" customFormat="1" ht="13.5" hidden="1" customHeight="1" x14ac:dyDescent="0.25">
      <c r="A628" s="1" t="s">
        <v>4207</v>
      </c>
      <c r="B628" s="1" t="s">
        <v>4205</v>
      </c>
      <c r="C628" s="1" t="s">
        <v>440</v>
      </c>
      <c r="D628" s="1" t="s">
        <v>1281</v>
      </c>
      <c r="E628" s="20"/>
      <c r="F628" s="20"/>
    </row>
    <row r="629" spans="1:12" s="2" customFormat="1" ht="13.5" hidden="1" customHeight="1" x14ac:dyDescent="0.25">
      <c r="A629" s="1" t="s">
        <v>4306</v>
      </c>
      <c r="B629" s="1" t="s">
        <v>4307</v>
      </c>
      <c r="C629" s="1" t="s">
        <v>440</v>
      </c>
      <c r="D629" s="1" t="s">
        <v>2517</v>
      </c>
      <c r="E629" s="3" t="s">
        <v>5453</v>
      </c>
      <c r="F629" s="3" t="s">
        <v>5453</v>
      </c>
      <c r="G629" s="20" t="s">
        <v>5454</v>
      </c>
      <c r="H629" s="20"/>
      <c r="I629" s="20"/>
    </row>
    <row r="630" spans="1:12" s="2" customFormat="1" ht="13.5" hidden="1" customHeight="1" x14ac:dyDescent="0.25">
      <c r="A630" s="1" t="s">
        <v>3976</v>
      </c>
      <c r="B630" s="1" t="s">
        <v>3977</v>
      </c>
      <c r="C630" s="1" t="s">
        <v>1661</v>
      </c>
      <c r="D630" s="1" t="s">
        <v>1535</v>
      </c>
      <c r="E630" s="3" t="s">
        <v>5287</v>
      </c>
      <c r="F630" s="3" t="s">
        <v>5288</v>
      </c>
      <c r="G630" s="20" t="s">
        <v>5289</v>
      </c>
      <c r="H630" s="20" t="s">
        <v>5290</v>
      </c>
      <c r="I630" s="20"/>
      <c r="J630" s="20"/>
    </row>
    <row r="631" spans="1:12" s="2" customFormat="1" ht="13.5" hidden="1" customHeight="1" x14ac:dyDescent="0.25">
      <c r="A631" s="1" t="s">
        <v>4378</v>
      </c>
      <c r="B631" s="1" t="s">
        <v>4379</v>
      </c>
      <c r="C631" s="1" t="s">
        <v>28</v>
      </c>
      <c r="D631" s="1" t="s">
        <v>2961</v>
      </c>
      <c r="E631" s="3" t="s">
        <v>5499</v>
      </c>
      <c r="F631" s="3" t="s">
        <v>5500</v>
      </c>
      <c r="G631" s="20" t="s">
        <v>5499</v>
      </c>
      <c r="H631" s="20" t="s">
        <v>5405</v>
      </c>
      <c r="I631" s="20" t="s">
        <v>5500</v>
      </c>
      <c r="J631" s="20" t="s">
        <v>5501</v>
      </c>
      <c r="K631" s="20"/>
      <c r="L631" s="20"/>
    </row>
    <row r="632" spans="1:12" s="2" customFormat="1" ht="13.5" hidden="1" customHeight="1" x14ac:dyDescent="0.25">
      <c r="A632" s="1" t="s">
        <v>4308</v>
      </c>
      <c r="B632" s="1" t="s">
        <v>4309</v>
      </c>
      <c r="C632" s="1" t="s">
        <v>440</v>
      </c>
      <c r="D632" s="1" t="s">
        <v>1108</v>
      </c>
      <c r="E632" s="3" t="s">
        <v>5455</v>
      </c>
      <c r="F632" s="3" t="s">
        <v>5456</v>
      </c>
      <c r="G632" s="20"/>
    </row>
    <row r="633" spans="1:12" s="2" customFormat="1" ht="13.5" hidden="1" customHeight="1" x14ac:dyDescent="0.25">
      <c r="A633" s="1" t="s">
        <v>1183</v>
      </c>
      <c r="B633" s="1" t="s">
        <v>1184</v>
      </c>
      <c r="C633" s="1" t="s">
        <v>440</v>
      </c>
      <c r="D633" s="1" t="s">
        <v>1185</v>
      </c>
      <c r="E633" s="3" t="s">
        <v>6542</v>
      </c>
      <c r="F633" s="3" t="s">
        <v>5288</v>
      </c>
      <c r="G633" s="2" t="s">
        <v>5288</v>
      </c>
      <c r="H633" s="2" t="s">
        <v>6913</v>
      </c>
      <c r="I633" s="2" t="s">
        <v>6542</v>
      </c>
      <c r="J633" s="2" t="s">
        <v>6542</v>
      </c>
    </row>
    <row r="634" spans="1:12" s="2" customFormat="1" ht="13.5" hidden="1" customHeight="1" x14ac:dyDescent="0.25">
      <c r="A634" s="1" t="s">
        <v>2372</v>
      </c>
      <c r="B634" s="1" t="s">
        <v>2373</v>
      </c>
      <c r="C634" s="1" t="s">
        <v>440</v>
      </c>
      <c r="D634" s="1" t="s">
        <v>900</v>
      </c>
      <c r="E634" s="3" t="s">
        <v>5861</v>
      </c>
      <c r="F634" s="3" t="s">
        <v>5862</v>
      </c>
      <c r="G634" s="2" t="s">
        <v>5863</v>
      </c>
      <c r="H634" s="2" t="s">
        <v>5864</v>
      </c>
    </row>
    <row r="635" spans="1:12" s="2" customFormat="1" ht="13.5" hidden="1" customHeight="1" x14ac:dyDescent="0.25">
      <c r="A635" s="1" t="s">
        <v>1106</v>
      </c>
      <c r="B635" s="1" t="s">
        <v>1107</v>
      </c>
      <c r="C635" s="1" t="s">
        <v>440</v>
      </c>
      <c r="D635" s="1" t="s">
        <v>1108</v>
      </c>
      <c r="E635" s="3" t="s">
        <v>6529</v>
      </c>
      <c r="F635" s="3" t="s">
        <v>6709</v>
      </c>
    </row>
    <row r="636" spans="1:12" s="2" customFormat="1" ht="13.5" hidden="1" customHeight="1" x14ac:dyDescent="0.25">
      <c r="A636" s="1" t="s">
        <v>4310</v>
      </c>
      <c r="B636" s="1" t="s">
        <v>4311</v>
      </c>
      <c r="C636" s="1" t="s">
        <v>440</v>
      </c>
      <c r="D636" s="1" t="s">
        <v>4312</v>
      </c>
      <c r="E636" s="3" t="s">
        <v>5457</v>
      </c>
      <c r="F636" s="3" t="s">
        <v>5458</v>
      </c>
      <c r="G636" s="20" t="s">
        <v>5459</v>
      </c>
    </row>
    <row r="637" spans="1:12" s="2" customFormat="1" ht="13.5" hidden="1" customHeight="1" x14ac:dyDescent="0.25">
      <c r="A637" s="1" t="s">
        <v>898</v>
      </c>
      <c r="B637" s="1" t="s">
        <v>899</v>
      </c>
      <c r="C637" s="1" t="s">
        <v>440</v>
      </c>
      <c r="D637" s="1" t="s">
        <v>900</v>
      </c>
      <c r="E637" s="3" t="s">
        <v>6508</v>
      </c>
      <c r="F637" s="3" t="s">
        <v>5863</v>
      </c>
      <c r="G637" s="2" t="s">
        <v>6819</v>
      </c>
    </row>
    <row r="638" spans="1:12" s="2" customFormat="1" ht="13.5" hidden="1" customHeight="1" x14ac:dyDescent="0.25">
      <c r="A638" s="1" t="s">
        <v>908</v>
      </c>
      <c r="B638" s="1" t="s">
        <v>909</v>
      </c>
      <c r="C638" s="1" t="s">
        <v>440</v>
      </c>
      <c r="D638" s="1" t="s">
        <v>900</v>
      </c>
      <c r="E638" s="3" t="s">
        <v>6510</v>
      </c>
      <c r="F638" s="3" t="s">
        <v>6690</v>
      </c>
      <c r="G638" s="2" t="s">
        <v>6819</v>
      </c>
      <c r="H638" s="2" t="s">
        <v>6882</v>
      </c>
    </row>
    <row r="639" spans="1:12" s="2" customFormat="1" ht="13.5" hidden="1" customHeight="1" x14ac:dyDescent="0.25">
      <c r="A639" s="1" t="s">
        <v>931</v>
      </c>
      <c r="B639" s="1" t="s">
        <v>932</v>
      </c>
      <c r="C639" s="1" t="s">
        <v>440</v>
      </c>
      <c r="D639" s="1" t="s">
        <v>725</v>
      </c>
      <c r="E639" s="3" t="s">
        <v>6515</v>
      </c>
      <c r="F639" s="2" t="s">
        <v>5405</v>
      </c>
      <c r="G639" s="2" t="s">
        <v>6883</v>
      </c>
      <c r="H639" s="2" t="s">
        <v>6911</v>
      </c>
      <c r="I639" s="2" t="s">
        <v>6926</v>
      </c>
      <c r="J639" s="2" t="s">
        <v>6911</v>
      </c>
    </row>
    <row r="640" spans="1:12" s="2" customFormat="1" ht="13.5" hidden="1" customHeight="1" x14ac:dyDescent="0.25">
      <c r="A640" s="1" t="s">
        <v>4313</v>
      </c>
      <c r="B640" s="1" t="s">
        <v>4314</v>
      </c>
      <c r="C640" s="1" t="s">
        <v>440</v>
      </c>
      <c r="D640" s="1" t="s">
        <v>2517</v>
      </c>
      <c r="E640" s="3" t="s">
        <v>5460</v>
      </c>
      <c r="F640" s="3" t="s">
        <v>5461</v>
      </c>
      <c r="G640" s="20" t="s">
        <v>5460</v>
      </c>
      <c r="H640" s="20"/>
      <c r="I640" s="20"/>
    </row>
    <row r="641" spans="1:12" s="2" customFormat="1" ht="13.5" hidden="1" customHeight="1" x14ac:dyDescent="0.25">
      <c r="A641" s="1" t="s">
        <v>4315</v>
      </c>
      <c r="B641" s="1" t="s">
        <v>4316</v>
      </c>
      <c r="C641" s="1" t="s">
        <v>440</v>
      </c>
      <c r="D641" s="1" t="s">
        <v>2517</v>
      </c>
      <c r="E641" s="3" t="s">
        <v>5462</v>
      </c>
      <c r="F641" s="3" t="s">
        <v>5463</v>
      </c>
      <c r="G641" s="20" t="s">
        <v>5463</v>
      </c>
      <c r="H641" s="20" t="s">
        <v>5463</v>
      </c>
      <c r="I641" s="20"/>
      <c r="J641" s="20"/>
    </row>
    <row r="642" spans="1:12" s="2" customFormat="1" ht="13.5" hidden="1" customHeight="1" x14ac:dyDescent="0.25">
      <c r="A642" s="1" t="s">
        <v>723</v>
      </c>
      <c r="B642" s="1" t="s">
        <v>724</v>
      </c>
      <c r="C642" s="1" t="s">
        <v>440</v>
      </c>
      <c r="D642" s="1" t="s">
        <v>725</v>
      </c>
      <c r="E642" s="3" t="s">
        <v>6674</v>
      </c>
    </row>
    <row r="643" spans="1:12" s="2" customFormat="1" ht="13.5" hidden="1" customHeight="1" x14ac:dyDescent="0.25">
      <c r="A643" s="1" t="s">
        <v>2959</v>
      </c>
      <c r="B643" s="1" t="s">
        <v>2960</v>
      </c>
      <c r="C643" s="1" t="s">
        <v>440</v>
      </c>
      <c r="D643" s="1" t="s">
        <v>2961</v>
      </c>
      <c r="E643" s="3"/>
      <c r="F643" s="3" t="s">
        <v>6082</v>
      </c>
      <c r="G643" s="2" t="s">
        <v>6082</v>
      </c>
      <c r="H643" s="2" t="s">
        <v>6083</v>
      </c>
    </row>
    <row r="644" spans="1:12" s="2" customFormat="1" ht="13.5" hidden="1" customHeight="1" x14ac:dyDescent="0.25">
      <c r="A644" s="1" t="s">
        <v>4317</v>
      </c>
      <c r="B644" s="1" t="s">
        <v>4318</v>
      </c>
      <c r="C644" s="1" t="s">
        <v>440</v>
      </c>
      <c r="D644" s="1" t="s">
        <v>4319</v>
      </c>
      <c r="E644" s="3" t="s">
        <v>5464</v>
      </c>
      <c r="F644" s="3" t="s">
        <v>5464</v>
      </c>
      <c r="G644" s="20" t="s">
        <v>5465</v>
      </c>
      <c r="H644" s="20"/>
      <c r="I644" s="20"/>
    </row>
    <row r="645" spans="1:12" s="2" customFormat="1" ht="13.5" hidden="1" customHeight="1" x14ac:dyDescent="0.25">
      <c r="A645" s="1" t="s">
        <v>2360</v>
      </c>
      <c r="B645" s="1" t="s">
        <v>2361</v>
      </c>
      <c r="C645" s="1" t="s">
        <v>440</v>
      </c>
      <c r="D645" s="1" t="s">
        <v>2362</v>
      </c>
      <c r="E645" s="3" t="s">
        <v>5854</v>
      </c>
      <c r="F645" s="3" t="s">
        <v>5855</v>
      </c>
      <c r="G645" s="2" t="s">
        <v>5854</v>
      </c>
      <c r="H645" s="2" t="s">
        <v>5855</v>
      </c>
      <c r="I645" s="2" t="s">
        <v>5855</v>
      </c>
      <c r="J645" s="2" t="s">
        <v>5856</v>
      </c>
    </row>
    <row r="646" spans="1:12" s="2" customFormat="1" ht="13.5" hidden="1" customHeight="1" x14ac:dyDescent="0.25">
      <c r="A646" s="1" t="s">
        <v>879</v>
      </c>
      <c r="B646" s="1" t="s">
        <v>880</v>
      </c>
      <c r="C646" s="1" t="s">
        <v>440</v>
      </c>
      <c r="D646" s="1" t="s">
        <v>693</v>
      </c>
      <c r="E646" s="3" t="s">
        <v>6504</v>
      </c>
      <c r="F646" s="3" t="s">
        <v>6684</v>
      </c>
      <c r="G646" s="2" t="s">
        <v>6684</v>
      </c>
      <c r="H646" s="2" t="s">
        <v>6881</v>
      </c>
      <c r="I646" s="2" t="s">
        <v>5405</v>
      </c>
    </row>
    <row r="647" spans="1:12" s="2" customFormat="1" ht="13.5" hidden="1" customHeight="1" x14ac:dyDescent="0.25">
      <c r="A647" s="1" t="s">
        <v>4483</v>
      </c>
      <c r="B647" s="1" t="s">
        <v>4484</v>
      </c>
      <c r="C647" s="1" t="s">
        <v>1743</v>
      </c>
      <c r="D647" s="1" t="s">
        <v>21</v>
      </c>
      <c r="E647" s="3" t="s">
        <v>5544</v>
      </c>
      <c r="F647" s="3" t="s">
        <v>5545</v>
      </c>
      <c r="G647" s="20" t="s">
        <v>5546</v>
      </c>
      <c r="H647" s="20"/>
      <c r="I647" s="20"/>
    </row>
    <row r="648" spans="1:12" s="2" customFormat="1" ht="13.5" hidden="1" customHeight="1" x14ac:dyDescent="0.25">
      <c r="A648" s="1" t="s">
        <v>438</v>
      </c>
      <c r="B648" s="1" t="s">
        <v>439</v>
      </c>
      <c r="C648" s="1" t="s">
        <v>440</v>
      </c>
      <c r="D648" s="1" t="s">
        <v>441</v>
      </c>
      <c r="E648"/>
      <c r="F648"/>
      <c r="G648"/>
      <c r="H648"/>
      <c r="I648"/>
      <c r="J648"/>
      <c r="K648"/>
      <c r="L648"/>
    </row>
    <row r="649" spans="1:12" s="2" customFormat="1" ht="13.5" hidden="1" customHeight="1" x14ac:dyDescent="0.25">
      <c r="A649" s="1" t="s">
        <v>4217</v>
      </c>
      <c r="B649" s="1" t="s">
        <v>4218</v>
      </c>
      <c r="C649" s="1" t="s">
        <v>440</v>
      </c>
      <c r="D649" s="1" t="s">
        <v>2463</v>
      </c>
      <c r="E649" s="3" t="s">
        <v>5413</v>
      </c>
      <c r="F649" s="20"/>
      <c r="G649" s="20"/>
    </row>
    <row r="650" spans="1:12" s="2" customFormat="1" ht="13.5" hidden="1" customHeight="1" x14ac:dyDescent="0.25">
      <c r="A650" s="1" t="s">
        <v>4219</v>
      </c>
      <c r="B650" s="1" t="s">
        <v>4220</v>
      </c>
      <c r="C650" s="1" t="s">
        <v>440</v>
      </c>
      <c r="D650" s="1" t="s">
        <v>4221</v>
      </c>
      <c r="E650" s="3" t="s">
        <v>5414</v>
      </c>
      <c r="F650" s="20"/>
      <c r="G650" s="20"/>
    </row>
    <row r="651" spans="1:12" s="2" customFormat="1" ht="13.5" hidden="1" customHeight="1" x14ac:dyDescent="0.25">
      <c r="A651" s="1" t="s">
        <v>4232</v>
      </c>
      <c r="B651" s="1" t="s">
        <v>4220</v>
      </c>
      <c r="C651" s="1" t="s">
        <v>440</v>
      </c>
      <c r="D651" s="1" t="s">
        <v>4221</v>
      </c>
      <c r="E651" s="3" t="s">
        <v>5416</v>
      </c>
      <c r="F651" s="20"/>
      <c r="G651" s="20"/>
    </row>
    <row r="652" spans="1:12" s="2" customFormat="1" ht="13.5" hidden="1" customHeight="1" x14ac:dyDescent="0.25">
      <c r="A652" s="1" t="s">
        <v>2211</v>
      </c>
      <c r="B652" s="1" t="s">
        <v>2212</v>
      </c>
      <c r="C652" s="1" t="s">
        <v>2213</v>
      </c>
      <c r="D652" s="1" t="s">
        <v>2214</v>
      </c>
      <c r="E652" s="3"/>
      <c r="F652" s="3" t="s">
        <v>5797</v>
      </c>
      <c r="G652" s="2" t="s">
        <v>5798</v>
      </c>
      <c r="H652" s="2" t="s">
        <v>5799</v>
      </c>
      <c r="I652" s="2" t="s">
        <v>5799</v>
      </c>
    </row>
    <row r="653" spans="1:12" s="2" customFormat="1" ht="13.5" hidden="1" customHeight="1" x14ac:dyDescent="0.25">
      <c r="A653" s="1" t="s">
        <v>4208</v>
      </c>
      <c r="B653" s="1" t="s">
        <v>4209</v>
      </c>
      <c r="C653" s="1" t="s">
        <v>440</v>
      </c>
      <c r="D653" s="1" t="s">
        <v>4210</v>
      </c>
      <c r="E653" s="3" t="s">
        <v>5403</v>
      </c>
      <c r="F653" s="3" t="s">
        <v>5404</v>
      </c>
      <c r="G653" s="20" t="s">
        <v>5405</v>
      </c>
      <c r="H653" s="20" t="s">
        <v>5404</v>
      </c>
      <c r="I653" s="20"/>
      <c r="J653" s="20"/>
    </row>
    <row r="654" spans="1:12" s="2" customFormat="1" ht="13.5" hidden="1" customHeight="1" x14ac:dyDescent="0.25">
      <c r="A654" s="1" t="s">
        <v>4320</v>
      </c>
      <c r="B654" s="1" t="s">
        <v>4321</v>
      </c>
      <c r="C654" s="1" t="s">
        <v>440</v>
      </c>
      <c r="D654" s="1" t="s">
        <v>2214</v>
      </c>
      <c r="E654" s="3" t="s">
        <v>5466</v>
      </c>
      <c r="F654" s="20"/>
    </row>
    <row r="655" spans="1:12" s="2" customFormat="1" ht="13.5" hidden="1" customHeight="1" x14ac:dyDescent="0.25">
      <c r="A655" s="1" t="s">
        <v>4322</v>
      </c>
      <c r="B655" s="1" t="s">
        <v>4323</v>
      </c>
      <c r="C655" s="1" t="s">
        <v>440</v>
      </c>
      <c r="D655" s="1" t="s">
        <v>720</v>
      </c>
      <c r="E655" s="3" t="s">
        <v>5467</v>
      </c>
      <c r="F655" s="3" t="s">
        <v>5468</v>
      </c>
      <c r="G655" s="20"/>
      <c r="H655" s="20"/>
    </row>
    <row r="656" spans="1:12" s="2" customFormat="1" ht="13.5" hidden="1" customHeight="1" x14ac:dyDescent="0.25">
      <c r="A656" s="1" t="s">
        <v>4324</v>
      </c>
      <c r="B656" s="1" t="s">
        <v>4325</v>
      </c>
      <c r="C656" s="1" t="s">
        <v>440</v>
      </c>
      <c r="D656" s="1" t="s">
        <v>720</v>
      </c>
      <c r="E656" s="3" t="s">
        <v>5469</v>
      </c>
      <c r="F656" s="3" t="s">
        <v>5470</v>
      </c>
      <c r="G656" s="20" t="s">
        <v>5471</v>
      </c>
      <c r="H656" s="20"/>
      <c r="I656" s="20"/>
    </row>
    <row r="657" spans="1:12" s="2" customFormat="1" ht="13.5" hidden="1" customHeight="1" x14ac:dyDescent="0.25">
      <c r="A657" s="1" t="s">
        <v>2747</v>
      </c>
      <c r="B657" s="1" t="s">
        <v>2748</v>
      </c>
      <c r="C657" s="1" t="s">
        <v>2749</v>
      </c>
      <c r="D657" s="1" t="s">
        <v>811</v>
      </c>
    </row>
    <row r="658" spans="1:12" s="2" customFormat="1" ht="13.5" hidden="1" customHeight="1" x14ac:dyDescent="0.25">
      <c r="A658" t="s">
        <v>2460</v>
      </c>
      <c r="B658" t="s">
        <v>2461</v>
      </c>
      <c r="C658" t="s">
        <v>2462</v>
      </c>
      <c r="D658" t="s">
        <v>2463</v>
      </c>
      <c r="E658" s="21" t="s">
        <v>5904</v>
      </c>
      <c r="F658"/>
      <c r="G658"/>
      <c r="H658"/>
      <c r="I658"/>
      <c r="J658"/>
      <c r="K658"/>
      <c r="L658"/>
    </row>
    <row r="659" spans="1:12" s="2" customFormat="1" ht="13.5" hidden="1" customHeight="1" x14ac:dyDescent="0.25">
      <c r="A659" s="1" t="s">
        <v>4102</v>
      </c>
      <c r="B659" s="1" t="s">
        <v>4103</v>
      </c>
      <c r="C659" s="1" t="s">
        <v>255</v>
      </c>
      <c r="D659" s="1" t="s">
        <v>329</v>
      </c>
      <c r="E659" s="20"/>
      <c r="F659" s="20"/>
    </row>
    <row r="660" spans="1:12" s="2" customFormat="1" ht="13.5" hidden="1" customHeight="1" x14ac:dyDescent="0.25">
      <c r="A660" s="1" t="s">
        <v>4104</v>
      </c>
      <c r="B660" s="1" t="s">
        <v>4105</v>
      </c>
      <c r="C660" s="1" t="s">
        <v>255</v>
      </c>
      <c r="D660" s="1" t="s">
        <v>329</v>
      </c>
      <c r="E660" s="20"/>
      <c r="F660" s="20"/>
    </row>
    <row r="661" spans="1:12" s="2" customFormat="1" ht="13.5" hidden="1" customHeight="1" x14ac:dyDescent="0.25">
      <c r="A661" s="1" t="s">
        <v>2215</v>
      </c>
      <c r="B661" s="1" t="s">
        <v>2216</v>
      </c>
      <c r="C661" s="1" t="s">
        <v>255</v>
      </c>
      <c r="D661" s="1" t="s">
        <v>427</v>
      </c>
      <c r="E661" s="3" t="s">
        <v>5052</v>
      </c>
      <c r="F661" s="2" t="s">
        <v>5800</v>
      </c>
    </row>
    <row r="662" spans="1:12" s="2" customFormat="1" ht="13.5" hidden="1" customHeight="1" x14ac:dyDescent="0.25">
      <c r="A662" s="1" t="s">
        <v>422</v>
      </c>
      <c r="B662" s="1" t="s">
        <v>423</v>
      </c>
      <c r="C662" s="1" t="s">
        <v>255</v>
      </c>
      <c r="D662" s="1" t="s">
        <v>424</v>
      </c>
      <c r="E662" s="21" t="s">
        <v>6647</v>
      </c>
      <c r="F662"/>
      <c r="G662"/>
      <c r="H662"/>
      <c r="I662"/>
      <c r="J662"/>
      <c r="K662"/>
      <c r="L662"/>
    </row>
    <row r="663" spans="1:12" s="2" customFormat="1" ht="13.5" hidden="1" customHeight="1" x14ac:dyDescent="0.25">
      <c r="A663" s="1" t="s">
        <v>4513</v>
      </c>
      <c r="B663" s="1" t="s">
        <v>4514</v>
      </c>
      <c r="C663" s="1" t="s">
        <v>255</v>
      </c>
      <c r="D663" s="1" t="s">
        <v>427</v>
      </c>
      <c r="E663" s="3" t="s">
        <v>5053</v>
      </c>
      <c r="F663" s="3" t="s">
        <v>5053</v>
      </c>
      <c r="G663" s="20" t="s">
        <v>5567</v>
      </c>
      <c r="H663" s="20" t="s">
        <v>5568</v>
      </c>
      <c r="I663" s="20" t="s">
        <v>5569</v>
      </c>
      <c r="J663" s="20"/>
      <c r="K663" s="20"/>
    </row>
    <row r="664" spans="1:12" s="2" customFormat="1" ht="13.5" hidden="1" customHeight="1" x14ac:dyDescent="0.25">
      <c r="A664" s="1" t="s">
        <v>1038</v>
      </c>
      <c r="B664" s="1" t="s">
        <v>1039</v>
      </c>
      <c r="C664" s="1" t="s">
        <v>255</v>
      </c>
      <c r="D664" s="1" t="s">
        <v>427</v>
      </c>
      <c r="E664" s="3" t="s">
        <v>5051</v>
      </c>
      <c r="F664" s="3" t="s">
        <v>6702</v>
      </c>
    </row>
    <row r="665" spans="1:12" s="2" customFormat="1" ht="13.5" hidden="1" customHeight="1" x14ac:dyDescent="0.25">
      <c r="A665" s="1" t="s">
        <v>327</v>
      </c>
      <c r="B665" s="1" t="s">
        <v>328</v>
      </c>
      <c r="C665" s="1" t="s">
        <v>255</v>
      </c>
      <c r="D665" s="1" t="s">
        <v>329</v>
      </c>
      <c r="E665" s="21" t="s">
        <v>6781</v>
      </c>
      <c r="F665"/>
      <c r="G665"/>
      <c r="H665"/>
      <c r="I665"/>
      <c r="J665"/>
      <c r="K665"/>
      <c r="L665"/>
    </row>
    <row r="666" spans="1:12" s="2" customFormat="1" ht="13.5" hidden="1" customHeight="1" x14ac:dyDescent="0.25">
      <c r="A666" s="1" t="s">
        <v>4515</v>
      </c>
      <c r="B666" s="1" t="s">
        <v>4516</v>
      </c>
      <c r="C666" s="1" t="s">
        <v>255</v>
      </c>
      <c r="D666" s="1" t="s">
        <v>427</v>
      </c>
      <c r="E666" s="3" t="s">
        <v>5570</v>
      </c>
      <c r="F666" s="20" t="s">
        <v>5570</v>
      </c>
      <c r="G666" s="20" t="s">
        <v>5570</v>
      </c>
      <c r="H666" s="20"/>
      <c r="I666" s="20"/>
    </row>
    <row r="667" spans="1:12" s="2" customFormat="1" ht="13.5" hidden="1" customHeight="1" x14ac:dyDescent="0.25">
      <c r="A667" s="1" t="s">
        <v>4517</v>
      </c>
      <c r="B667" s="1" t="s">
        <v>4518</v>
      </c>
      <c r="C667" s="1" t="s">
        <v>255</v>
      </c>
      <c r="D667" s="1" t="s">
        <v>427</v>
      </c>
      <c r="E667" s="3" t="s">
        <v>5054</v>
      </c>
      <c r="F667" s="3" t="s">
        <v>5054</v>
      </c>
      <c r="G667" s="20" t="s">
        <v>5571</v>
      </c>
      <c r="H667" s="20"/>
      <c r="I667" s="20"/>
    </row>
    <row r="668" spans="1:12" s="2" customFormat="1" ht="13.5" hidden="1" customHeight="1" x14ac:dyDescent="0.25">
      <c r="A668" s="1" t="s">
        <v>425</v>
      </c>
      <c r="B668" s="1" t="s">
        <v>426</v>
      </c>
      <c r="C668" s="1" t="s">
        <v>255</v>
      </c>
      <c r="D668" s="1" t="s">
        <v>427</v>
      </c>
      <c r="E668" s="21" t="s">
        <v>6432</v>
      </c>
      <c r="F668" s="21" t="s">
        <v>6648</v>
      </c>
      <c r="G668" t="s">
        <v>6432</v>
      </c>
      <c r="H668"/>
      <c r="I668"/>
      <c r="J668"/>
      <c r="K668"/>
      <c r="L668"/>
    </row>
    <row r="669" spans="1:12" s="2" customFormat="1" ht="13.5" hidden="1" customHeight="1" x14ac:dyDescent="0.25">
      <c r="A669" s="1" t="s">
        <v>4519</v>
      </c>
      <c r="B669" s="1" t="s">
        <v>4520</v>
      </c>
      <c r="C669" s="1" t="s">
        <v>255</v>
      </c>
      <c r="D669" s="1" t="s">
        <v>427</v>
      </c>
      <c r="E669" s="3" t="s">
        <v>5572</v>
      </c>
      <c r="F669" s="3" t="s">
        <v>5573</v>
      </c>
      <c r="G669" s="20" t="s">
        <v>5572</v>
      </c>
      <c r="H669" s="20" t="s">
        <v>5572</v>
      </c>
      <c r="I669" s="20"/>
      <c r="J669" s="20"/>
    </row>
    <row r="670" spans="1:12" s="2" customFormat="1" ht="13.5" hidden="1" customHeight="1" x14ac:dyDescent="0.25">
      <c r="A670" s="1" t="s">
        <v>4521</v>
      </c>
      <c r="B670" s="1" t="s">
        <v>4522</v>
      </c>
      <c r="C670" s="1" t="s">
        <v>255</v>
      </c>
      <c r="D670" s="1" t="s">
        <v>427</v>
      </c>
      <c r="E670" s="3" t="s">
        <v>5055</v>
      </c>
      <c r="F670" s="3" t="s">
        <v>5574</v>
      </c>
      <c r="G670" s="20" t="s">
        <v>5575</v>
      </c>
      <c r="H670" s="20" t="s">
        <v>5055</v>
      </c>
      <c r="I670" s="20"/>
      <c r="J670" s="20"/>
    </row>
    <row r="671" spans="1:12" s="2" customFormat="1" ht="13.5" hidden="1" customHeight="1" x14ac:dyDescent="0.25">
      <c r="A671" t="s">
        <v>2703</v>
      </c>
      <c r="B671" t="s">
        <v>2704</v>
      </c>
      <c r="C671" t="s">
        <v>255</v>
      </c>
      <c r="D671" t="s">
        <v>427</v>
      </c>
      <c r="E671" s="21" t="s">
        <v>5988</v>
      </c>
      <c r="F671" t="s">
        <v>5989</v>
      </c>
      <c r="G671"/>
      <c r="H671"/>
      <c r="I671"/>
      <c r="J671"/>
      <c r="K671"/>
      <c r="L671"/>
    </row>
    <row r="672" spans="1:12" s="2" customFormat="1" ht="13.5" hidden="1" customHeight="1" x14ac:dyDescent="0.25">
      <c r="A672" s="1" t="s">
        <v>1640</v>
      </c>
      <c r="B672" s="1" t="s">
        <v>1641</v>
      </c>
      <c r="C672" s="1" t="s">
        <v>255</v>
      </c>
      <c r="D672" s="1" t="s">
        <v>329</v>
      </c>
      <c r="E672" s="3" t="s">
        <v>5024</v>
      </c>
      <c r="F672" s="3" t="s">
        <v>5024</v>
      </c>
      <c r="G672" s="2" t="s">
        <v>5024</v>
      </c>
      <c r="H672" s="2" t="s">
        <v>6916</v>
      </c>
      <c r="I672" s="2" t="s">
        <v>6931</v>
      </c>
      <c r="J672" s="2" t="s">
        <v>6411</v>
      </c>
    </row>
    <row r="673" spans="1:12" s="2" customFormat="1" ht="13.5" hidden="1" customHeight="1" x14ac:dyDescent="0.25">
      <c r="A673" s="1" t="s">
        <v>4523</v>
      </c>
      <c r="B673" s="1" t="s">
        <v>4524</v>
      </c>
      <c r="C673" s="1" t="s">
        <v>255</v>
      </c>
      <c r="D673" s="1" t="s">
        <v>424</v>
      </c>
      <c r="E673" s="3" t="s">
        <v>5048</v>
      </c>
      <c r="F673" s="20"/>
      <c r="G673" s="20"/>
    </row>
    <row r="674" spans="1:12" s="2" customFormat="1" ht="13.5" hidden="1" customHeight="1" x14ac:dyDescent="0.25">
      <c r="A674" s="1" t="s">
        <v>1040</v>
      </c>
      <c r="B674" s="1" t="s">
        <v>1041</v>
      </c>
      <c r="C674" s="1" t="s">
        <v>255</v>
      </c>
      <c r="D674" s="1" t="s">
        <v>329</v>
      </c>
      <c r="E674" s="3" t="s">
        <v>5023</v>
      </c>
    </row>
    <row r="675" spans="1:12" s="2" customFormat="1" ht="13.5" hidden="1" customHeight="1" x14ac:dyDescent="0.25">
      <c r="A675" s="1" t="s">
        <v>325</v>
      </c>
      <c r="B675" s="1" t="s">
        <v>326</v>
      </c>
      <c r="C675" s="1" t="s">
        <v>255</v>
      </c>
      <c r="E675" s="3" t="s">
        <v>6414</v>
      </c>
      <c r="F675" s="21" t="s">
        <v>6780</v>
      </c>
      <c r="G675" t="s">
        <v>6414</v>
      </c>
      <c r="H675"/>
      <c r="I675"/>
      <c r="J675"/>
      <c r="K675"/>
      <c r="L675"/>
    </row>
    <row r="676" spans="1:12" s="2" customFormat="1" ht="13.5" hidden="1" customHeight="1" x14ac:dyDescent="0.25">
      <c r="A676" s="1" t="s">
        <v>3111</v>
      </c>
      <c r="B676" s="1" t="s">
        <v>3112</v>
      </c>
      <c r="C676" s="1" t="s">
        <v>255</v>
      </c>
      <c r="D676" s="1" t="s">
        <v>424</v>
      </c>
      <c r="E676" s="3" t="s">
        <v>6155</v>
      </c>
      <c r="F676" s="2" t="s">
        <v>5046</v>
      </c>
    </row>
    <row r="677" spans="1:12" s="2" customFormat="1" ht="13.5" hidden="1" customHeight="1" x14ac:dyDescent="0.25">
      <c r="A677" s="1" t="s">
        <v>4525</v>
      </c>
      <c r="B677" s="1" t="s">
        <v>4526</v>
      </c>
      <c r="C677" s="1" t="s">
        <v>255</v>
      </c>
      <c r="D677" s="1" t="s">
        <v>424</v>
      </c>
      <c r="E677" s="3" t="s">
        <v>5049</v>
      </c>
      <c r="F677" s="3" t="s">
        <v>5576</v>
      </c>
      <c r="G677" s="20" t="s">
        <v>5577</v>
      </c>
      <c r="H677" s="20"/>
      <c r="I677" s="20"/>
    </row>
    <row r="678" spans="1:12" s="2" customFormat="1" ht="13.5" hidden="1" customHeight="1" x14ac:dyDescent="0.25">
      <c r="A678" s="1" t="s">
        <v>3108</v>
      </c>
      <c r="B678" s="1" t="s">
        <v>3109</v>
      </c>
      <c r="C678" s="1" t="s">
        <v>1993</v>
      </c>
      <c r="D678" s="1" t="s">
        <v>3110</v>
      </c>
      <c r="E678" s="3" t="s">
        <v>6154</v>
      </c>
    </row>
    <row r="679" spans="1:12" s="2" customFormat="1" ht="13.5" hidden="1" customHeight="1" x14ac:dyDescent="0.25">
      <c r="A679" s="1" t="s">
        <v>4527</v>
      </c>
      <c r="B679" s="1" t="s">
        <v>4528</v>
      </c>
      <c r="C679" s="1" t="s">
        <v>255</v>
      </c>
      <c r="D679" s="1" t="s">
        <v>424</v>
      </c>
      <c r="E679" s="3" t="s">
        <v>5050</v>
      </c>
      <c r="F679" s="3" t="s">
        <v>5050</v>
      </c>
      <c r="G679" s="20"/>
      <c r="H679" s="20"/>
    </row>
    <row r="680" spans="1:12" s="2" customFormat="1" ht="13.5" hidden="1" customHeight="1" x14ac:dyDescent="0.25">
      <c r="A680" s="1" t="s">
        <v>257</v>
      </c>
      <c r="B680" s="1" t="s">
        <v>258</v>
      </c>
      <c r="C680" s="1" t="s">
        <v>255</v>
      </c>
      <c r="D680" s="1" t="s">
        <v>256</v>
      </c>
      <c r="E680" s="3" t="s">
        <v>5778</v>
      </c>
      <c r="F680" s="3" t="s">
        <v>5779</v>
      </c>
    </row>
    <row r="681" spans="1:12" s="2" customFormat="1" ht="13.5" hidden="1" customHeight="1" x14ac:dyDescent="0.25">
      <c r="A681" s="1" t="s">
        <v>2243</v>
      </c>
      <c r="B681" s="1" t="s">
        <v>2244</v>
      </c>
      <c r="C681" s="1" t="s">
        <v>255</v>
      </c>
      <c r="D681" s="1" t="s">
        <v>2245</v>
      </c>
      <c r="E681" s="3" t="s">
        <v>5813</v>
      </c>
    </row>
    <row r="682" spans="1:12" s="2" customFormat="1" ht="13.5" hidden="1" customHeight="1" x14ac:dyDescent="0.25">
      <c r="A682" s="1" t="s">
        <v>3314</v>
      </c>
      <c r="B682" s="1" t="s">
        <v>258</v>
      </c>
      <c r="C682" s="1" t="s">
        <v>255</v>
      </c>
      <c r="D682" s="1" t="s">
        <v>256</v>
      </c>
    </row>
    <row r="683" spans="1:12" s="2" customFormat="1" ht="13.5" hidden="1" customHeight="1" x14ac:dyDescent="0.25">
      <c r="A683" s="1" t="s">
        <v>4244</v>
      </c>
      <c r="B683" s="1" t="s">
        <v>4245</v>
      </c>
      <c r="C683" s="1" t="s">
        <v>255</v>
      </c>
      <c r="D683" s="1" t="s">
        <v>4246</v>
      </c>
      <c r="E683" s="3" t="s">
        <v>5420</v>
      </c>
    </row>
    <row r="684" spans="1:12" s="2" customFormat="1" ht="13.5" hidden="1" customHeight="1" x14ac:dyDescent="0.25">
      <c r="A684" s="1" t="s">
        <v>3318</v>
      </c>
      <c r="B684" s="1" t="s">
        <v>254</v>
      </c>
      <c r="C684" s="1" t="s">
        <v>255</v>
      </c>
      <c r="D684" s="1" t="s">
        <v>256</v>
      </c>
      <c r="F684" s="2" t="s">
        <v>5778</v>
      </c>
    </row>
    <row r="685" spans="1:12" s="2" customFormat="1" ht="13.5" hidden="1" customHeight="1" x14ac:dyDescent="0.25">
      <c r="A685" s="1" t="s">
        <v>253</v>
      </c>
      <c r="B685" s="1" t="s">
        <v>254</v>
      </c>
      <c r="C685" s="1" t="s">
        <v>255</v>
      </c>
      <c r="D685" s="1" t="s">
        <v>256</v>
      </c>
      <c r="E685" s="3" t="s">
        <v>5777</v>
      </c>
    </row>
    <row r="686" spans="1:12" s="2" customFormat="1" ht="13.5" hidden="1" customHeight="1" x14ac:dyDescent="0.25">
      <c r="A686" s="1" t="s">
        <v>3518</v>
      </c>
      <c r="B686" s="1" t="s">
        <v>3519</v>
      </c>
      <c r="C686" s="1" t="s">
        <v>255</v>
      </c>
      <c r="D686" s="1" t="s">
        <v>2279</v>
      </c>
      <c r="E686" s="3" t="s">
        <v>5043</v>
      </c>
      <c r="F686" s="3" t="s">
        <v>5041</v>
      </c>
      <c r="G686" s="2" t="s">
        <v>6330</v>
      </c>
      <c r="H686" s="2" t="s">
        <v>6331</v>
      </c>
    </row>
    <row r="687" spans="1:12" s="2" customFormat="1" ht="13.5" hidden="1" customHeight="1" x14ac:dyDescent="0.25">
      <c r="A687" s="1" t="s">
        <v>3520</v>
      </c>
      <c r="B687" s="1" t="s">
        <v>3521</v>
      </c>
      <c r="C687" s="1" t="s">
        <v>3522</v>
      </c>
      <c r="D687" s="1" t="s">
        <v>2279</v>
      </c>
      <c r="E687" s="3" t="s">
        <v>5044</v>
      </c>
    </row>
    <row r="688" spans="1:12" s="2" customFormat="1" ht="13.5" hidden="1" customHeight="1" x14ac:dyDescent="0.25">
      <c r="A688" s="1" t="s">
        <v>2277</v>
      </c>
      <c r="B688" s="1" t="s">
        <v>2278</v>
      </c>
      <c r="C688" s="1" t="s">
        <v>255</v>
      </c>
      <c r="D688" s="1" t="s">
        <v>2279</v>
      </c>
      <c r="E688" s="3" t="s">
        <v>5041</v>
      </c>
    </row>
    <row r="689" spans="1:12" s="2" customFormat="1" ht="13.5" hidden="1" customHeight="1" x14ac:dyDescent="0.25">
      <c r="A689" s="1" t="s">
        <v>2280</v>
      </c>
      <c r="B689" s="1" t="s">
        <v>2281</v>
      </c>
      <c r="C689" s="1" t="s">
        <v>255</v>
      </c>
      <c r="D689" s="1" t="s">
        <v>2279</v>
      </c>
      <c r="E689" s="3" t="s">
        <v>5042</v>
      </c>
      <c r="F689" s="3" t="s">
        <v>5831</v>
      </c>
    </row>
    <row r="690" spans="1:12" s="2" customFormat="1" ht="13.5" hidden="1" customHeight="1" x14ac:dyDescent="0.25">
      <c r="A690" s="1" t="s">
        <v>3523</v>
      </c>
      <c r="B690" s="1" t="s">
        <v>3524</v>
      </c>
      <c r="C690" s="1" t="s">
        <v>255</v>
      </c>
      <c r="D690" s="1" t="s">
        <v>2279</v>
      </c>
      <c r="E690" s="3" t="s">
        <v>5045</v>
      </c>
      <c r="F690" s="3" t="s">
        <v>6332</v>
      </c>
      <c r="G690" s="2" t="s">
        <v>6333</v>
      </c>
      <c r="H690" s="2" t="s">
        <v>6333</v>
      </c>
    </row>
    <row r="691" spans="1:12" s="2" customFormat="1" ht="13.5" hidden="1" customHeight="1" x14ac:dyDescent="0.25">
      <c r="A691" s="1" t="s">
        <v>1728</v>
      </c>
      <c r="B691" s="1" t="s">
        <v>1729</v>
      </c>
      <c r="C691" s="1" t="s">
        <v>255</v>
      </c>
      <c r="D691" s="1" t="s">
        <v>256</v>
      </c>
      <c r="E691" s="3" t="s">
        <v>6604</v>
      </c>
      <c r="F691" s="3" t="s">
        <v>6755</v>
      </c>
    </row>
    <row r="692" spans="1:12" s="2" customFormat="1" ht="13.5" hidden="1" customHeight="1" x14ac:dyDescent="0.25">
      <c r="A692" s="1" t="s">
        <v>3200</v>
      </c>
      <c r="B692" s="1" t="s">
        <v>2278</v>
      </c>
      <c r="C692" s="1" t="s">
        <v>255</v>
      </c>
      <c r="D692" s="1" t="s">
        <v>424</v>
      </c>
      <c r="E692" s="3" t="s">
        <v>5047</v>
      </c>
    </row>
    <row r="693" spans="1:12" s="2" customFormat="1" ht="13.5" hidden="1" customHeight="1" x14ac:dyDescent="0.25">
      <c r="A693" s="1" t="s">
        <v>2321</v>
      </c>
      <c r="B693" s="1" t="s">
        <v>2322</v>
      </c>
      <c r="C693" s="1" t="s">
        <v>2323</v>
      </c>
      <c r="D693" s="1" t="s">
        <v>2324</v>
      </c>
    </row>
    <row r="694" spans="1:12" s="2" customFormat="1" ht="13.5" hidden="1" customHeight="1" x14ac:dyDescent="0.25">
      <c r="A694" s="1" t="s">
        <v>3119</v>
      </c>
      <c r="B694" s="1" t="s">
        <v>3120</v>
      </c>
      <c r="C694" s="1" t="s">
        <v>1847</v>
      </c>
      <c r="D694" s="1" t="s">
        <v>2479</v>
      </c>
      <c r="E694" s="3" t="s">
        <v>6159</v>
      </c>
      <c r="F694" s="2" t="s">
        <v>6159</v>
      </c>
      <c r="G694" s="2" t="s">
        <v>6160</v>
      </c>
      <c r="H694" s="2" t="s">
        <v>6160</v>
      </c>
      <c r="I694" s="2" t="s">
        <v>6160</v>
      </c>
      <c r="J694" s="2" t="s">
        <v>6159</v>
      </c>
    </row>
    <row r="695" spans="1:12" s="2" customFormat="1" ht="13.5" hidden="1" customHeight="1" x14ac:dyDescent="0.25">
      <c r="A695" s="1" t="s">
        <v>4382</v>
      </c>
      <c r="B695" s="1" t="s">
        <v>4383</v>
      </c>
      <c r="C695" s="1" t="s">
        <v>4384</v>
      </c>
      <c r="D695" s="1" t="s">
        <v>6</v>
      </c>
      <c r="E695" s="20"/>
      <c r="F695" s="20"/>
    </row>
    <row r="696" spans="1:12" s="2" customFormat="1" ht="13.5" hidden="1" customHeight="1" x14ac:dyDescent="0.25">
      <c r="A696" t="s">
        <v>2591</v>
      </c>
      <c r="B696" t="s">
        <v>2592</v>
      </c>
      <c r="C696" t="s">
        <v>2593</v>
      </c>
      <c r="D696" t="s">
        <v>2594</v>
      </c>
      <c r="E696"/>
      <c r="F696"/>
      <c r="G696"/>
      <c r="H696"/>
      <c r="I696"/>
      <c r="J696"/>
      <c r="K696"/>
      <c r="L696"/>
    </row>
    <row r="697" spans="1:12" s="2" customFormat="1" ht="13.5" hidden="1" customHeight="1" x14ac:dyDescent="0.25">
      <c r="A697" s="1" t="s">
        <v>4022</v>
      </c>
      <c r="B697" s="1" t="s">
        <v>4023</v>
      </c>
      <c r="C697" s="1" t="s">
        <v>1538</v>
      </c>
      <c r="D697" s="1" t="s">
        <v>4024</v>
      </c>
      <c r="E697" s="3" t="s">
        <v>5309</v>
      </c>
      <c r="F697" s="3" t="s">
        <v>5309</v>
      </c>
      <c r="G697" s="20" t="s">
        <v>4886</v>
      </c>
    </row>
    <row r="698" spans="1:12" s="2" customFormat="1" ht="13.5" hidden="1" customHeight="1" x14ac:dyDescent="0.25">
      <c r="A698" s="1" t="s">
        <v>1536</v>
      </c>
      <c r="B698" s="1" t="s">
        <v>1537</v>
      </c>
      <c r="C698" s="1" t="s">
        <v>1538</v>
      </c>
      <c r="D698" s="1" t="s">
        <v>1539</v>
      </c>
      <c r="E698" s="3" t="s">
        <v>6743</v>
      </c>
      <c r="F698" s="3" t="s">
        <v>6914</v>
      </c>
      <c r="G698" s="2" t="s">
        <v>6929</v>
      </c>
      <c r="H698" s="3" t="s">
        <v>6941</v>
      </c>
    </row>
    <row r="699" spans="1:12" s="2" customFormat="1" ht="13.5" hidden="1" customHeight="1" x14ac:dyDescent="0.25">
      <c r="A699" s="1" t="s">
        <v>3567</v>
      </c>
      <c r="B699" s="1" t="s">
        <v>3568</v>
      </c>
      <c r="C699" s="1" t="s">
        <v>1538</v>
      </c>
      <c r="D699" s="1" t="s">
        <v>3569</v>
      </c>
    </row>
    <row r="700" spans="1:12" s="2" customFormat="1" ht="13.5" hidden="1" customHeight="1" x14ac:dyDescent="0.25">
      <c r="A700" s="1" t="s">
        <v>2750</v>
      </c>
      <c r="B700" s="1" t="s">
        <v>2751</v>
      </c>
      <c r="C700" s="1" t="s">
        <v>1538</v>
      </c>
      <c r="D700" s="1" t="s">
        <v>1539</v>
      </c>
      <c r="F700" s="2" t="s">
        <v>6007</v>
      </c>
      <c r="G700" s="2" t="s">
        <v>6008</v>
      </c>
      <c r="H700" s="2" t="s">
        <v>6007</v>
      </c>
      <c r="I700" s="2" t="s">
        <v>6009</v>
      </c>
    </row>
    <row r="701" spans="1:12" s="2" customFormat="1" ht="13.5" hidden="1" customHeight="1" x14ac:dyDescent="0.25">
      <c r="A701" s="1" t="s">
        <v>3783</v>
      </c>
      <c r="B701" s="1" t="s">
        <v>3784</v>
      </c>
      <c r="C701" s="1" t="s">
        <v>1538</v>
      </c>
      <c r="D701" s="1" t="s">
        <v>1539</v>
      </c>
      <c r="E701" s="3" t="s">
        <v>5178</v>
      </c>
      <c r="F701" s="3" t="s">
        <v>5179</v>
      </c>
      <c r="G701" s="20" t="s">
        <v>5180</v>
      </c>
      <c r="H701" s="20"/>
      <c r="I701" s="20"/>
    </row>
    <row r="702" spans="1:12" s="2" customFormat="1" ht="13.5" hidden="1" customHeight="1" x14ac:dyDescent="0.25">
      <c r="A702" s="1" t="s">
        <v>3856</v>
      </c>
      <c r="B702" s="1" t="s">
        <v>3857</v>
      </c>
      <c r="C702" s="1" t="s">
        <v>3668</v>
      </c>
      <c r="D702" s="1" t="s">
        <v>2346</v>
      </c>
      <c r="E702" s="3" t="s">
        <v>5221</v>
      </c>
      <c r="F702" s="3" t="s">
        <v>5222</v>
      </c>
      <c r="G702" s="20" t="s">
        <v>5223</v>
      </c>
      <c r="H702" s="20"/>
      <c r="I702" s="20"/>
    </row>
    <row r="703" spans="1:12" s="2" customFormat="1" ht="13.5" hidden="1" customHeight="1" x14ac:dyDescent="0.25">
      <c r="A703" s="1" t="s">
        <v>3666</v>
      </c>
      <c r="B703" s="1" t="s">
        <v>3667</v>
      </c>
      <c r="C703" s="1" t="s">
        <v>3668</v>
      </c>
      <c r="D703" s="1" t="s">
        <v>2541</v>
      </c>
      <c r="E703" s="3" t="s">
        <v>6397</v>
      </c>
      <c r="F703" s="3" t="s">
        <v>6398</v>
      </c>
      <c r="G703" s="2" t="s">
        <v>6399</v>
      </c>
    </row>
    <row r="704" spans="1:12" s="2" customFormat="1" ht="13.5" hidden="1" customHeight="1" x14ac:dyDescent="0.25">
      <c r="A704" s="1" t="s">
        <v>4040</v>
      </c>
      <c r="B704" s="1" t="s">
        <v>4041</v>
      </c>
      <c r="C704" s="1" t="s">
        <v>3668</v>
      </c>
      <c r="D704" s="1" t="s">
        <v>4042</v>
      </c>
      <c r="E704" s="20"/>
      <c r="F704" s="20"/>
    </row>
    <row r="705" spans="1:9" s="2" customFormat="1" ht="13.5" hidden="1" customHeight="1" x14ac:dyDescent="0.25">
      <c r="A705" s="1" t="s">
        <v>4330</v>
      </c>
      <c r="B705" s="1" t="s">
        <v>4331</v>
      </c>
      <c r="C705" s="1" t="s">
        <v>3668</v>
      </c>
      <c r="D705" s="1" t="s">
        <v>4332</v>
      </c>
      <c r="E705" s="20"/>
      <c r="F705" s="20"/>
    </row>
    <row r="706" spans="1:9" s="2" customFormat="1" ht="13.5" hidden="1" customHeight="1" x14ac:dyDescent="0.25">
      <c r="A706" s="1" t="s">
        <v>4333</v>
      </c>
      <c r="B706" s="1" t="s">
        <v>4334</v>
      </c>
      <c r="C706" s="1" t="s">
        <v>3668</v>
      </c>
      <c r="D706" s="1" t="s">
        <v>4332</v>
      </c>
      <c r="E706" s="3" t="s">
        <v>5473</v>
      </c>
      <c r="F706" s="20"/>
    </row>
    <row r="707" spans="1:9" s="2" customFormat="1" ht="13.5" hidden="1" customHeight="1" x14ac:dyDescent="0.25">
      <c r="A707" s="1" t="s">
        <v>4335</v>
      </c>
      <c r="B707" s="1" t="s">
        <v>4336</v>
      </c>
      <c r="C707" s="1" t="s">
        <v>3668</v>
      </c>
      <c r="D707" s="1" t="s">
        <v>4337</v>
      </c>
      <c r="E707" s="3" t="s">
        <v>5474</v>
      </c>
      <c r="F707" s="3" t="s">
        <v>5475</v>
      </c>
      <c r="G707" s="20" t="s">
        <v>5476</v>
      </c>
    </row>
    <row r="708" spans="1:9" s="2" customFormat="1" ht="13.5" hidden="1" customHeight="1" x14ac:dyDescent="0.25">
      <c r="A708" s="1" t="s">
        <v>4338</v>
      </c>
      <c r="B708" s="1" t="s">
        <v>2144</v>
      </c>
      <c r="C708" s="1" t="s">
        <v>3668</v>
      </c>
      <c r="D708" s="1" t="s">
        <v>4337</v>
      </c>
      <c r="E708" s="3" t="s">
        <v>5477</v>
      </c>
      <c r="F708" s="20" t="s">
        <v>5478</v>
      </c>
      <c r="G708" s="20" t="s">
        <v>5477</v>
      </c>
      <c r="H708" s="20"/>
      <c r="I708" s="20"/>
    </row>
    <row r="709" spans="1:9" s="2" customFormat="1" ht="13.5" hidden="1" customHeight="1" x14ac:dyDescent="0.25">
      <c r="A709" s="1" t="s">
        <v>4339</v>
      </c>
      <c r="B709" s="1" t="s">
        <v>4340</v>
      </c>
      <c r="C709" s="1" t="s">
        <v>3668</v>
      </c>
      <c r="D709" s="1" t="s">
        <v>4337</v>
      </c>
      <c r="E709" s="3" t="s">
        <v>5479</v>
      </c>
      <c r="F709" s="20"/>
      <c r="G709" s="20"/>
    </row>
    <row r="710" spans="1:9" s="2" customFormat="1" ht="13.5" hidden="1" customHeight="1" x14ac:dyDescent="0.25">
      <c r="A710" s="1" t="s">
        <v>4341</v>
      </c>
      <c r="B710" s="1" t="s">
        <v>4342</v>
      </c>
      <c r="C710" s="1" t="s">
        <v>3668</v>
      </c>
      <c r="D710" s="1" t="s">
        <v>4343</v>
      </c>
      <c r="E710" s="20"/>
      <c r="F710" s="20"/>
    </row>
    <row r="711" spans="1:9" s="2" customFormat="1" ht="13.5" hidden="1" customHeight="1" x14ac:dyDescent="0.25">
      <c r="A711" s="1" t="s">
        <v>4344</v>
      </c>
      <c r="B711" s="1" t="s">
        <v>4345</v>
      </c>
      <c r="C711" s="1" t="s">
        <v>3668</v>
      </c>
      <c r="D711" s="1" t="s">
        <v>4346</v>
      </c>
      <c r="E711" s="3" t="s">
        <v>5480</v>
      </c>
      <c r="F711" s="20"/>
    </row>
    <row r="712" spans="1:9" s="2" customFormat="1" ht="13.5" hidden="1" customHeight="1" x14ac:dyDescent="0.25">
      <c r="A712" s="1" t="s">
        <v>4347</v>
      </c>
      <c r="B712" s="1" t="s">
        <v>4348</v>
      </c>
      <c r="C712" s="1" t="s">
        <v>3668</v>
      </c>
      <c r="D712" s="1" t="s">
        <v>4349</v>
      </c>
      <c r="E712" s="3" t="s">
        <v>5481</v>
      </c>
      <c r="F712" s="20"/>
    </row>
    <row r="713" spans="1:9" s="2" customFormat="1" ht="13.5" hidden="1" customHeight="1" x14ac:dyDescent="0.25">
      <c r="A713" s="1" t="s">
        <v>4350</v>
      </c>
      <c r="B713" s="1" t="s">
        <v>4351</v>
      </c>
      <c r="C713" s="1" t="s">
        <v>3668</v>
      </c>
      <c r="D713" s="1" t="s">
        <v>4352</v>
      </c>
      <c r="E713" s="3" t="s">
        <v>5482</v>
      </c>
      <c r="F713" s="20" t="s">
        <v>5483</v>
      </c>
      <c r="G713" s="20"/>
    </row>
    <row r="714" spans="1:9" s="2" customFormat="1" ht="13.5" hidden="1" customHeight="1" x14ac:dyDescent="0.25">
      <c r="A714" s="1" t="s">
        <v>4353</v>
      </c>
      <c r="B714" s="1" t="s">
        <v>4354</v>
      </c>
      <c r="C714" s="1" t="s">
        <v>3668</v>
      </c>
      <c r="D714" s="1" t="s">
        <v>3963</v>
      </c>
      <c r="E714" s="3" t="s">
        <v>5484</v>
      </c>
      <c r="F714" s="20"/>
      <c r="G714" s="20"/>
    </row>
    <row r="715" spans="1:9" s="2" customFormat="1" ht="13.5" hidden="1" customHeight="1" x14ac:dyDescent="0.25">
      <c r="A715" s="1" t="s">
        <v>4554</v>
      </c>
      <c r="B715" s="1" t="s">
        <v>2144</v>
      </c>
      <c r="C715" s="1" t="s">
        <v>4555</v>
      </c>
      <c r="D715" s="1" t="s">
        <v>3963</v>
      </c>
      <c r="E715" s="3" t="s">
        <v>5596</v>
      </c>
      <c r="F715" s="20" t="s">
        <v>5597</v>
      </c>
      <c r="G715" s="20"/>
      <c r="H715" s="20"/>
    </row>
    <row r="716" spans="1:9" s="2" customFormat="1" ht="13.5" hidden="1" customHeight="1" x14ac:dyDescent="0.25">
      <c r="A716" s="1" t="s">
        <v>3961</v>
      </c>
      <c r="B716" s="1" t="s">
        <v>3962</v>
      </c>
      <c r="C716" s="1" t="s">
        <v>3668</v>
      </c>
      <c r="D716" s="1" t="s">
        <v>3963</v>
      </c>
      <c r="E716" s="3" t="s">
        <v>5283</v>
      </c>
      <c r="F716" s="20"/>
    </row>
    <row r="717" spans="1:9" s="2" customFormat="1" ht="13.5" hidden="1" customHeight="1" x14ac:dyDescent="0.25">
      <c r="A717" s="1" t="s">
        <v>4355</v>
      </c>
      <c r="B717" s="1" t="s">
        <v>4356</v>
      </c>
      <c r="C717" s="1" t="s">
        <v>3668</v>
      </c>
      <c r="D717" s="1" t="s">
        <v>4357</v>
      </c>
      <c r="E717" s="3" t="s">
        <v>5485</v>
      </c>
      <c r="F717" s="20"/>
      <c r="G717" s="20"/>
    </row>
    <row r="718" spans="1:9" s="2" customFormat="1" ht="13.5" hidden="1" customHeight="1" x14ac:dyDescent="0.25">
      <c r="A718" s="1" t="s">
        <v>4358</v>
      </c>
      <c r="B718" s="1" t="s">
        <v>4359</v>
      </c>
      <c r="C718" s="1" t="s">
        <v>3668</v>
      </c>
      <c r="D718" s="1" t="s">
        <v>4357</v>
      </c>
      <c r="E718" s="20"/>
      <c r="F718" s="20"/>
    </row>
    <row r="719" spans="1:9" s="2" customFormat="1" ht="13.5" hidden="1" customHeight="1" x14ac:dyDescent="0.25">
      <c r="A719" s="1" t="s">
        <v>4360</v>
      </c>
      <c r="B719" s="1" t="s">
        <v>4361</v>
      </c>
      <c r="C719" s="1" t="s">
        <v>3668</v>
      </c>
      <c r="D719" s="1" t="s">
        <v>4362</v>
      </c>
      <c r="E719" s="20"/>
      <c r="F719" s="20" t="s">
        <v>5486</v>
      </c>
      <c r="G719" s="20"/>
    </row>
    <row r="720" spans="1:9" s="2" customFormat="1" ht="13.5" hidden="1" customHeight="1" x14ac:dyDescent="0.25">
      <c r="A720" s="1" t="s">
        <v>3802</v>
      </c>
      <c r="B720" s="1" t="s">
        <v>3803</v>
      </c>
      <c r="C720" s="1" t="s">
        <v>3668</v>
      </c>
      <c r="D720" s="1" t="s">
        <v>2533</v>
      </c>
      <c r="E720" s="20"/>
      <c r="F720" s="20"/>
    </row>
    <row r="721" spans="1:12" s="2" customFormat="1" ht="13.5" hidden="1" customHeight="1" x14ac:dyDescent="0.25">
      <c r="A721" s="1" t="s">
        <v>4363</v>
      </c>
      <c r="B721" s="1" t="s">
        <v>4364</v>
      </c>
      <c r="C721" s="1" t="s">
        <v>3668</v>
      </c>
      <c r="D721" s="1" t="s">
        <v>3130</v>
      </c>
      <c r="E721" s="3" t="s">
        <v>5487</v>
      </c>
      <c r="F721" s="20" t="s">
        <v>5488</v>
      </c>
      <c r="G721" s="20"/>
      <c r="H721" s="20"/>
    </row>
    <row r="722" spans="1:12" s="2" customFormat="1" ht="13.5" hidden="1" customHeight="1" x14ac:dyDescent="0.25">
      <c r="A722" t="s">
        <v>2602</v>
      </c>
      <c r="B722" t="s">
        <v>2603</v>
      </c>
      <c r="C722" t="s">
        <v>2604</v>
      </c>
      <c r="D722" t="s">
        <v>2605</v>
      </c>
      <c r="E722" s="21" t="s">
        <v>5948</v>
      </c>
      <c r="F722"/>
      <c r="G722"/>
      <c r="H722"/>
      <c r="I722"/>
      <c r="J722"/>
      <c r="K722"/>
      <c r="L722"/>
    </row>
    <row r="723" spans="1:12" s="2" customFormat="1" ht="13.5" hidden="1" customHeight="1" x14ac:dyDescent="0.25">
      <c r="A723" s="1" t="s">
        <v>2270</v>
      </c>
      <c r="B723" s="1" t="s">
        <v>2271</v>
      </c>
      <c r="C723" s="1" t="s">
        <v>1044</v>
      </c>
      <c r="D723" s="1" t="s">
        <v>21</v>
      </c>
    </row>
    <row r="724" spans="1:12" s="2" customFormat="1" ht="13.5" hidden="1" customHeight="1" x14ac:dyDescent="0.25">
      <c r="A724" s="1" t="s">
        <v>1966</v>
      </c>
      <c r="B724" s="1" t="s">
        <v>1967</v>
      </c>
      <c r="C724" s="1" t="s">
        <v>1526</v>
      </c>
      <c r="D724" s="1" t="s">
        <v>1119</v>
      </c>
      <c r="E724" s="3" t="s">
        <v>6629</v>
      </c>
      <c r="F724" s="3" t="s">
        <v>6777</v>
      </c>
      <c r="G724" s="2" t="s">
        <v>6867</v>
      </c>
      <c r="H724" s="2" t="s">
        <v>6629</v>
      </c>
    </row>
    <row r="725" spans="1:12" s="2" customFormat="1" ht="13.5" hidden="1" customHeight="1" x14ac:dyDescent="0.25">
      <c r="A725" s="1" t="s">
        <v>369</v>
      </c>
      <c r="B725" s="1" t="s">
        <v>370</v>
      </c>
      <c r="C725" s="1" t="s">
        <v>371</v>
      </c>
      <c r="D725" s="1" t="s">
        <v>372</v>
      </c>
      <c r="E725"/>
      <c r="F725"/>
      <c r="G725"/>
      <c r="H725"/>
      <c r="I725"/>
      <c r="J725"/>
      <c r="K725"/>
      <c r="L725"/>
    </row>
    <row r="726" spans="1:12" s="2" customFormat="1" ht="13.5" hidden="1" customHeight="1" x14ac:dyDescent="0.25">
      <c r="A726" s="1" t="s">
        <v>4447</v>
      </c>
      <c r="B726" s="1" t="s">
        <v>4448</v>
      </c>
      <c r="C726" s="1" t="s">
        <v>2643</v>
      </c>
      <c r="D726" s="1" t="s">
        <v>4449</v>
      </c>
      <c r="E726" s="20"/>
      <c r="F726" s="20"/>
    </row>
    <row r="727" spans="1:12" s="2" customFormat="1" ht="13.5" hidden="1" customHeight="1" x14ac:dyDescent="0.25">
      <c r="A727" s="1" t="s">
        <v>803</v>
      </c>
      <c r="B727" s="1" t="s">
        <v>804</v>
      </c>
      <c r="C727" s="1" t="s">
        <v>805</v>
      </c>
      <c r="E727" s="3" t="s">
        <v>6486</v>
      </c>
      <c r="F727" s="3" t="s">
        <v>6676</v>
      </c>
      <c r="G727" s="2" t="s">
        <v>6676</v>
      </c>
    </row>
    <row r="728" spans="1:12" s="2" customFormat="1" ht="13.5" hidden="1" customHeight="1" x14ac:dyDescent="0.25">
      <c r="A728" s="1" t="s">
        <v>1207</v>
      </c>
      <c r="B728" s="1" t="s">
        <v>1208</v>
      </c>
      <c r="C728" s="1" t="s">
        <v>1209</v>
      </c>
      <c r="D728" s="1" t="s">
        <v>1210</v>
      </c>
      <c r="E728" s="4"/>
    </row>
    <row r="729" spans="1:12" s="2" customFormat="1" ht="13.5" hidden="1" customHeight="1" x14ac:dyDescent="0.25">
      <c r="A729" s="1" t="s">
        <v>1135</v>
      </c>
      <c r="B729" s="1" t="s">
        <v>1136</v>
      </c>
      <c r="C729" s="1" t="s">
        <v>1137</v>
      </c>
      <c r="D729" s="1" t="s">
        <v>1138</v>
      </c>
      <c r="E729" s="3" t="s">
        <v>6535</v>
      </c>
    </row>
    <row r="730" spans="1:12" s="2" customFormat="1" ht="13.5" hidden="1" customHeight="1" x14ac:dyDescent="0.25">
      <c r="A730" s="1" t="s">
        <v>3821</v>
      </c>
      <c r="B730" s="1" t="s">
        <v>3822</v>
      </c>
      <c r="C730" s="1" t="s">
        <v>1847</v>
      </c>
      <c r="D730" s="1" t="s">
        <v>1281</v>
      </c>
      <c r="E730" s="3" t="s">
        <v>5202</v>
      </c>
      <c r="F730" s="3" t="s">
        <v>5203</v>
      </c>
      <c r="G730" s="20"/>
      <c r="H730" s="20"/>
    </row>
    <row r="731" spans="1:12" s="2" customFormat="1" ht="13.5" hidden="1" customHeight="1" x14ac:dyDescent="0.25">
      <c r="A731" s="1" t="s">
        <v>3819</v>
      </c>
      <c r="B731" s="1" t="s">
        <v>3820</v>
      </c>
      <c r="C731" s="1" t="s">
        <v>1847</v>
      </c>
      <c r="D731" s="1" t="s">
        <v>1281</v>
      </c>
      <c r="E731" s="3" t="s">
        <v>5199</v>
      </c>
      <c r="F731" s="3" t="s">
        <v>5200</v>
      </c>
      <c r="G731" s="20" t="s">
        <v>5201</v>
      </c>
      <c r="H731" s="20"/>
      <c r="I731" s="20"/>
    </row>
    <row r="732" spans="1:12" s="2" customFormat="1" ht="13.5" hidden="1" customHeight="1" x14ac:dyDescent="0.25">
      <c r="A732" t="s">
        <v>2588</v>
      </c>
      <c r="B732" t="s">
        <v>2589</v>
      </c>
      <c r="C732" t="s">
        <v>1901</v>
      </c>
      <c r="D732" t="s">
        <v>2590</v>
      </c>
      <c r="E732" s="21" t="s">
        <v>5940</v>
      </c>
      <c r="F732" s="21" t="s">
        <v>5941</v>
      </c>
      <c r="G732" t="s">
        <v>5942</v>
      </c>
      <c r="H732" t="s">
        <v>5226</v>
      </c>
      <c r="I732" t="s">
        <v>5943</v>
      </c>
      <c r="J732"/>
      <c r="K732"/>
      <c r="L732"/>
    </row>
    <row r="733" spans="1:12" s="2" customFormat="1" ht="13.5" hidden="1" customHeight="1" x14ac:dyDescent="0.25">
      <c r="A733" s="1" t="s">
        <v>3865</v>
      </c>
      <c r="B733" s="1" t="s">
        <v>3866</v>
      </c>
      <c r="C733" s="1" t="s">
        <v>236</v>
      </c>
      <c r="D733" s="1" t="s">
        <v>3867</v>
      </c>
      <c r="E733" s="3"/>
      <c r="F733" s="20"/>
      <c r="G733" s="20"/>
    </row>
    <row r="734" spans="1:12" s="2" customFormat="1" ht="13.5" hidden="1" customHeight="1" x14ac:dyDescent="0.25">
      <c r="A734" s="1" t="s">
        <v>4049</v>
      </c>
      <c r="B734" s="1" t="s">
        <v>4050</v>
      </c>
      <c r="C734" s="1" t="s">
        <v>236</v>
      </c>
      <c r="D734" s="1" t="s">
        <v>3867</v>
      </c>
      <c r="E734" s="20"/>
      <c r="F734" s="20"/>
    </row>
    <row r="735" spans="1:12" s="2" customFormat="1" ht="13.5" hidden="1" customHeight="1" x14ac:dyDescent="0.25">
      <c r="A735" s="1" t="s">
        <v>3967</v>
      </c>
      <c r="B735" s="1" t="s">
        <v>3968</v>
      </c>
      <c r="C735" s="1" t="s">
        <v>236</v>
      </c>
      <c r="D735" s="1" t="s">
        <v>3867</v>
      </c>
      <c r="E735" s="20"/>
      <c r="F735" s="20"/>
    </row>
    <row r="736" spans="1:12" s="2" customFormat="1" ht="13.5" hidden="1" customHeight="1" x14ac:dyDescent="0.25">
      <c r="A736" s="1" t="s">
        <v>3957</v>
      </c>
      <c r="B736" s="1" t="s">
        <v>3958</v>
      </c>
      <c r="C736" s="1" t="s">
        <v>236</v>
      </c>
      <c r="D736" s="1" t="s">
        <v>3867</v>
      </c>
      <c r="E736" s="20"/>
      <c r="F736" s="20"/>
    </row>
    <row r="737" spans="1:12" s="2" customFormat="1" ht="13.5" hidden="1" customHeight="1" x14ac:dyDescent="0.25">
      <c r="A737" s="1" t="s">
        <v>2993</v>
      </c>
      <c r="B737" s="1" t="s">
        <v>2994</v>
      </c>
      <c r="C737" s="1" t="s">
        <v>976</v>
      </c>
      <c r="D737" s="1" t="s">
        <v>2995</v>
      </c>
      <c r="E737" s="3" t="s">
        <v>6096</v>
      </c>
      <c r="F737" s="3" t="s">
        <v>6097</v>
      </c>
    </row>
    <row r="738" spans="1:12" s="2" customFormat="1" ht="13.5" hidden="1" customHeight="1" x14ac:dyDescent="0.25">
      <c r="A738" s="1" t="s">
        <v>1845</v>
      </c>
      <c r="B738" s="1" t="s">
        <v>1846</v>
      </c>
      <c r="C738" s="1" t="s">
        <v>1847</v>
      </c>
      <c r="D738" s="1" t="s">
        <v>1848</v>
      </c>
      <c r="E738" s="3" t="s">
        <v>6619</v>
      </c>
      <c r="F738" s="3" t="s">
        <v>6766</v>
      </c>
      <c r="G738" s="2" t="s">
        <v>6856</v>
      </c>
    </row>
    <row r="739" spans="1:12" s="2" customFormat="1" ht="13.5" hidden="1" customHeight="1" x14ac:dyDescent="0.25">
      <c r="A739" s="1" t="s">
        <v>3813</v>
      </c>
      <c r="B739" s="1" t="s">
        <v>3814</v>
      </c>
      <c r="C739" s="1" t="s">
        <v>1847</v>
      </c>
      <c r="D739" s="1" t="s">
        <v>2817</v>
      </c>
      <c r="E739" s="3" t="s">
        <v>5196</v>
      </c>
      <c r="F739" s="3" t="s">
        <v>5197</v>
      </c>
      <c r="G739" s="20"/>
      <c r="H739" s="20"/>
    </row>
    <row r="740" spans="1:12" s="2" customFormat="1" ht="13.5" hidden="1" customHeight="1" x14ac:dyDescent="0.25">
      <c r="A740" s="1" t="s">
        <v>3806</v>
      </c>
      <c r="B740" s="1" t="s">
        <v>3807</v>
      </c>
      <c r="C740" s="1" t="s">
        <v>976</v>
      </c>
      <c r="D740" s="1" t="s">
        <v>2817</v>
      </c>
      <c r="E740" s="3" t="s">
        <v>5193</v>
      </c>
      <c r="F740" s="20" t="s">
        <v>5194</v>
      </c>
      <c r="G740" s="20" t="s">
        <v>5195</v>
      </c>
      <c r="H740" s="20"/>
      <c r="I740" s="20"/>
    </row>
    <row r="741" spans="1:12" s="2" customFormat="1" ht="13.5" hidden="1" customHeight="1" x14ac:dyDescent="0.25">
      <c r="A741" s="1" t="s">
        <v>1365</v>
      </c>
      <c r="B741" s="1" t="s">
        <v>1366</v>
      </c>
      <c r="C741" s="1" t="s">
        <v>1367</v>
      </c>
      <c r="D741" s="1" t="s">
        <v>1368</v>
      </c>
      <c r="E741" s="3"/>
    </row>
    <row r="742" spans="1:12" s="2" customFormat="1" ht="13.5" hidden="1" customHeight="1" x14ac:dyDescent="0.25">
      <c r="A742" s="1" t="s">
        <v>3541</v>
      </c>
      <c r="B742" s="1" t="s">
        <v>3542</v>
      </c>
      <c r="C742" s="1" t="s">
        <v>1847</v>
      </c>
      <c r="D742" s="1" t="s">
        <v>788</v>
      </c>
    </row>
    <row r="743" spans="1:12" s="2" customFormat="1" ht="13.5" hidden="1" customHeight="1" x14ac:dyDescent="0.25">
      <c r="A743" s="1" t="s">
        <v>1652</v>
      </c>
      <c r="B743" s="1" t="s">
        <v>1653</v>
      </c>
      <c r="C743" s="1" t="s">
        <v>31</v>
      </c>
      <c r="D743" s="1" t="s">
        <v>1654</v>
      </c>
      <c r="E743" s="3" t="s">
        <v>6596</v>
      </c>
      <c r="F743" s="3" t="s">
        <v>6748</v>
      </c>
      <c r="G743" s="2" t="s">
        <v>6846</v>
      </c>
      <c r="H743" s="2" t="s">
        <v>6898</v>
      </c>
    </row>
    <row r="744" spans="1:12" s="2" customFormat="1" ht="13.5" hidden="1" customHeight="1" x14ac:dyDescent="0.25">
      <c r="A744" s="1" t="s">
        <v>1617</v>
      </c>
      <c r="B744" s="1" t="s">
        <v>1618</v>
      </c>
      <c r="C744" s="1" t="s">
        <v>236</v>
      </c>
      <c r="D744" s="1" t="s">
        <v>1619</v>
      </c>
      <c r="E744" s="3" t="s">
        <v>6593</v>
      </c>
    </row>
    <row r="745" spans="1:12" s="2" customFormat="1" ht="13.5" hidden="1" customHeight="1" x14ac:dyDescent="0.25">
      <c r="A745" s="1" t="s">
        <v>3251</v>
      </c>
      <c r="B745" s="1" t="s">
        <v>3252</v>
      </c>
      <c r="C745" s="1" t="s">
        <v>236</v>
      </c>
      <c r="D745" s="1" t="s">
        <v>329</v>
      </c>
    </row>
    <row r="746" spans="1:12" s="2" customFormat="1" ht="13.5" hidden="1" customHeight="1" x14ac:dyDescent="0.25">
      <c r="A746" s="1" t="s">
        <v>510</v>
      </c>
      <c r="B746" s="1" t="s">
        <v>511</v>
      </c>
      <c r="C746" s="1" t="s">
        <v>236</v>
      </c>
      <c r="D746" s="1" t="s">
        <v>512</v>
      </c>
      <c r="E746" s="3" t="s">
        <v>6443</v>
      </c>
      <c r="F746"/>
      <c r="G746"/>
      <c r="H746"/>
      <c r="I746"/>
      <c r="J746"/>
      <c r="K746"/>
      <c r="L746"/>
    </row>
    <row r="747" spans="1:12" s="2" customFormat="1" ht="13.5" hidden="1" customHeight="1" x14ac:dyDescent="0.25">
      <c r="A747" t="s">
        <v>2637</v>
      </c>
      <c r="B747" t="s">
        <v>2638</v>
      </c>
      <c r="C747" t="s">
        <v>236</v>
      </c>
      <c r="D747" t="s">
        <v>427</v>
      </c>
      <c r="E747"/>
      <c r="F747"/>
      <c r="G747"/>
      <c r="H747"/>
      <c r="I747"/>
      <c r="J747"/>
      <c r="K747"/>
      <c r="L747"/>
    </row>
    <row r="748" spans="1:12" s="2" customFormat="1" ht="13.5" hidden="1" customHeight="1" x14ac:dyDescent="0.25">
      <c r="A748" s="1" t="s">
        <v>3730</v>
      </c>
      <c r="B748" s="1" t="s">
        <v>3731</v>
      </c>
      <c r="C748" s="1" t="s">
        <v>236</v>
      </c>
      <c r="D748" s="1" t="s">
        <v>996</v>
      </c>
      <c r="E748" s="3" t="s">
        <v>5143</v>
      </c>
      <c r="F748" s="20"/>
      <c r="G748" s="20"/>
    </row>
    <row r="749" spans="1:12" s="2" customFormat="1" ht="13.5" hidden="1" customHeight="1" x14ac:dyDescent="0.25">
      <c r="A749" s="1" t="s">
        <v>3761</v>
      </c>
      <c r="B749" s="1" t="s">
        <v>3762</v>
      </c>
      <c r="C749" s="1" t="s">
        <v>236</v>
      </c>
      <c r="D749" s="1" t="s">
        <v>3763</v>
      </c>
      <c r="E749" s="20"/>
      <c r="F749" s="20"/>
    </row>
    <row r="750" spans="1:12" s="2" customFormat="1" ht="13.5" hidden="1" customHeight="1" x14ac:dyDescent="0.25">
      <c r="A750" s="1" t="s">
        <v>3043</v>
      </c>
      <c r="B750" s="1" t="s">
        <v>3044</v>
      </c>
      <c r="C750" s="1" t="s">
        <v>236</v>
      </c>
      <c r="D750" s="1" t="s">
        <v>3045</v>
      </c>
    </row>
    <row r="751" spans="1:12" s="2" customFormat="1" ht="13.5" hidden="1" customHeight="1" x14ac:dyDescent="0.25">
      <c r="A751" s="1" t="s">
        <v>4199</v>
      </c>
      <c r="B751" s="1" t="s">
        <v>4200</v>
      </c>
      <c r="C751" s="1" t="s">
        <v>485</v>
      </c>
      <c r="D751" s="1" t="s">
        <v>277</v>
      </c>
      <c r="E751" s="3" t="s">
        <v>5397</v>
      </c>
      <c r="F751" s="3" t="s">
        <v>5398</v>
      </c>
      <c r="G751" s="20"/>
      <c r="H751" s="20"/>
    </row>
    <row r="752" spans="1:12" s="2" customFormat="1" ht="13.5" hidden="1" customHeight="1" x14ac:dyDescent="0.25">
      <c r="A752" s="1" t="s">
        <v>4391</v>
      </c>
      <c r="B752" s="1" t="s">
        <v>4392</v>
      </c>
      <c r="C752" s="1" t="s">
        <v>1125</v>
      </c>
      <c r="D752" s="1" t="s">
        <v>4393</v>
      </c>
      <c r="E752" s="20"/>
      <c r="F752" s="20"/>
    </row>
    <row r="753" spans="1:12" s="2" customFormat="1" ht="13.5" hidden="1" customHeight="1" x14ac:dyDescent="0.25">
      <c r="A753" s="1" t="s">
        <v>4394</v>
      </c>
      <c r="B753" s="1" t="s">
        <v>4395</v>
      </c>
      <c r="C753" s="1" t="s">
        <v>1125</v>
      </c>
      <c r="D753" s="1" t="s">
        <v>4396</v>
      </c>
      <c r="E753" s="3" t="s">
        <v>5503</v>
      </c>
      <c r="F753" s="20"/>
      <c r="G753" s="20"/>
    </row>
    <row r="754" spans="1:12" s="2" customFormat="1" ht="13.5" hidden="1" customHeight="1" x14ac:dyDescent="0.25">
      <c r="A754" s="1" t="s">
        <v>4397</v>
      </c>
      <c r="B754" s="1" t="s">
        <v>4398</v>
      </c>
      <c r="C754" s="1" t="s">
        <v>1125</v>
      </c>
      <c r="D754" s="1" t="s">
        <v>4399</v>
      </c>
      <c r="E754" s="20"/>
      <c r="F754" s="20"/>
    </row>
    <row r="755" spans="1:12" s="2" customFormat="1" ht="13.5" hidden="1" customHeight="1" x14ac:dyDescent="0.25">
      <c r="A755" s="1" t="s">
        <v>4400</v>
      </c>
      <c r="B755" s="1" t="s">
        <v>4401</v>
      </c>
      <c r="C755" s="1" t="s">
        <v>1125</v>
      </c>
      <c r="D755" s="1" t="s">
        <v>4399</v>
      </c>
      <c r="E755" s="3"/>
      <c r="F755" s="20"/>
    </row>
    <row r="756" spans="1:12" s="2" customFormat="1" ht="13.5" hidden="1" customHeight="1" x14ac:dyDescent="0.25">
      <c r="A756" s="1" t="s">
        <v>4402</v>
      </c>
      <c r="B756" s="1" t="s">
        <v>4403</v>
      </c>
      <c r="C756" s="1" t="s">
        <v>1125</v>
      </c>
      <c r="D756" s="1" t="s">
        <v>4404</v>
      </c>
      <c r="E756" s="3" t="s">
        <v>5504</v>
      </c>
      <c r="F756" s="20" t="s">
        <v>5505</v>
      </c>
      <c r="G756" s="20" t="s">
        <v>5506</v>
      </c>
      <c r="H756" s="20"/>
    </row>
    <row r="757" spans="1:12" s="2" customFormat="1" ht="13.5" hidden="1" customHeight="1" x14ac:dyDescent="0.25">
      <c r="A757" s="1" t="s">
        <v>3794</v>
      </c>
      <c r="B757" s="1" t="s">
        <v>3795</v>
      </c>
      <c r="C757" s="1" t="s">
        <v>1125</v>
      </c>
      <c r="D757" s="1" t="s">
        <v>3796</v>
      </c>
      <c r="E757" s="20"/>
      <c r="F757" s="20"/>
    </row>
    <row r="758" spans="1:12" s="2" customFormat="1" ht="13.5" hidden="1" customHeight="1" x14ac:dyDescent="0.25">
      <c r="A758" s="1" t="s">
        <v>3408</v>
      </c>
      <c r="B758" s="1" t="s">
        <v>3409</v>
      </c>
      <c r="C758" s="1" t="s">
        <v>3410</v>
      </c>
      <c r="D758" s="1" t="s">
        <v>3411</v>
      </c>
    </row>
    <row r="759" spans="1:12" s="2" customFormat="1" ht="13.5" hidden="1" customHeight="1" x14ac:dyDescent="0.25">
      <c r="A759" s="1" t="s">
        <v>2312</v>
      </c>
      <c r="B759" s="1" t="s">
        <v>2313</v>
      </c>
      <c r="C759" s="1" t="s">
        <v>2314</v>
      </c>
      <c r="D759" s="1" t="s">
        <v>2315</v>
      </c>
    </row>
    <row r="760" spans="1:12" s="2" customFormat="1" ht="13.5" hidden="1" customHeight="1" x14ac:dyDescent="0.25">
      <c r="A760" s="1" t="s">
        <v>1925</v>
      </c>
      <c r="B760" s="1" t="s">
        <v>1926</v>
      </c>
      <c r="C760" s="1" t="s">
        <v>1922</v>
      </c>
      <c r="D760" s="1" t="s">
        <v>1577</v>
      </c>
    </row>
    <row r="761" spans="1:12" s="2" customFormat="1" ht="13.5" hidden="1" customHeight="1" x14ac:dyDescent="0.25">
      <c r="A761" s="1" t="s">
        <v>1540</v>
      </c>
      <c r="B761" s="1" t="s">
        <v>1541</v>
      </c>
      <c r="C761" s="1" t="s">
        <v>777</v>
      </c>
      <c r="E761" s="3"/>
    </row>
    <row r="762" spans="1:12" s="2" customFormat="1" ht="13.5" hidden="1" customHeight="1" x14ac:dyDescent="0.25">
      <c r="A762" s="1" t="s">
        <v>1050</v>
      </c>
      <c r="B762" s="1" t="s">
        <v>1051</v>
      </c>
      <c r="C762" s="1" t="s">
        <v>5</v>
      </c>
      <c r="D762" s="1" t="s">
        <v>1052</v>
      </c>
      <c r="E762" s="3" t="s">
        <v>6704</v>
      </c>
    </row>
    <row r="763" spans="1:12" s="2" customFormat="1" ht="13.5" hidden="1" customHeight="1" x14ac:dyDescent="0.25">
      <c r="A763" s="1" t="s">
        <v>11</v>
      </c>
      <c r="B763" s="1" t="s">
        <v>12</v>
      </c>
      <c r="C763" s="1" t="s">
        <v>5</v>
      </c>
      <c r="D763" s="1" t="s">
        <v>13</v>
      </c>
    </row>
    <row r="764" spans="1:12" s="2" customFormat="1" ht="13.5" hidden="1" customHeight="1" x14ac:dyDescent="0.25">
      <c r="A764" s="1" t="s">
        <v>2973</v>
      </c>
      <c r="B764" s="1" t="s">
        <v>2974</v>
      </c>
      <c r="C764" s="1" t="s">
        <v>2657</v>
      </c>
      <c r="D764" s="1" t="s">
        <v>175</v>
      </c>
    </row>
    <row r="765" spans="1:12" s="2" customFormat="1" ht="13.5" hidden="1" customHeight="1" x14ac:dyDescent="0.25">
      <c r="A765" t="s">
        <v>2655</v>
      </c>
      <c r="B765" t="s">
        <v>2656</v>
      </c>
      <c r="C765" t="s">
        <v>2657</v>
      </c>
      <c r="D765" t="s">
        <v>2658</v>
      </c>
      <c r="E765" s="21" t="s">
        <v>5970</v>
      </c>
      <c r="F765"/>
      <c r="G765"/>
      <c r="H765"/>
      <c r="I765"/>
      <c r="J765"/>
      <c r="K765"/>
      <c r="L765"/>
    </row>
    <row r="766" spans="1:12" s="2" customFormat="1" ht="13.5" hidden="1" customHeight="1" x14ac:dyDescent="0.25">
      <c r="A766" s="1" t="s">
        <v>1709</v>
      </c>
      <c r="B766" s="1" t="s">
        <v>1710</v>
      </c>
      <c r="C766" s="1" t="s">
        <v>1347</v>
      </c>
      <c r="F766" s="3" t="s">
        <v>6917</v>
      </c>
      <c r="G766" s="2" t="s">
        <v>6932</v>
      </c>
      <c r="H766" s="2" t="s">
        <v>6940</v>
      </c>
    </row>
    <row r="767" spans="1:12" s="2" customFormat="1" ht="13.5" hidden="1" customHeight="1" x14ac:dyDescent="0.25">
      <c r="A767" s="1" t="s">
        <v>1320</v>
      </c>
      <c r="B767" s="1" t="s">
        <v>1321</v>
      </c>
      <c r="C767" s="1" t="s">
        <v>1322</v>
      </c>
    </row>
    <row r="768" spans="1:12" s="2" customFormat="1" ht="13.5" hidden="1" customHeight="1" x14ac:dyDescent="0.25">
      <c r="A768" s="1" t="s">
        <v>1486</v>
      </c>
      <c r="B768" s="1" t="s">
        <v>1487</v>
      </c>
      <c r="C768" s="1" t="s">
        <v>31</v>
      </c>
      <c r="E768" s="3"/>
    </row>
    <row r="769" spans="1:12" s="2" customFormat="1" ht="13.5" hidden="1" customHeight="1" x14ac:dyDescent="0.25">
      <c r="A769" s="1" t="s">
        <v>1533</v>
      </c>
      <c r="B769" s="1" t="s">
        <v>1534</v>
      </c>
      <c r="C769" s="1" t="s">
        <v>90</v>
      </c>
      <c r="D769" s="1" t="s">
        <v>1535</v>
      </c>
    </row>
    <row r="770" spans="1:12" s="2" customFormat="1" ht="13.5" hidden="1" customHeight="1" x14ac:dyDescent="0.25">
      <c r="A770" s="1" t="s">
        <v>1639</v>
      </c>
      <c r="B770" s="1" t="s">
        <v>1534</v>
      </c>
      <c r="C770" s="1" t="s">
        <v>90</v>
      </c>
      <c r="D770" s="1" t="s">
        <v>1535</v>
      </c>
      <c r="E770" s="3"/>
    </row>
    <row r="771" spans="1:12" s="2" customFormat="1" ht="13.5" hidden="1" customHeight="1" x14ac:dyDescent="0.25">
      <c r="A771" s="1" t="s">
        <v>1420</v>
      </c>
      <c r="B771" s="1" t="s">
        <v>1421</v>
      </c>
      <c r="C771" s="1" t="s">
        <v>28</v>
      </c>
    </row>
    <row r="772" spans="1:12" s="2" customFormat="1" ht="13.5" hidden="1" customHeight="1" x14ac:dyDescent="0.25">
      <c r="A772" t="s">
        <v>2492</v>
      </c>
      <c r="B772" t="s">
        <v>2493</v>
      </c>
      <c r="C772" t="s">
        <v>1743</v>
      </c>
      <c r="D772" t="s">
        <v>2494</v>
      </c>
      <c r="E772"/>
      <c r="F772"/>
      <c r="G772"/>
      <c r="H772"/>
      <c r="I772"/>
      <c r="J772"/>
      <c r="K772"/>
      <c r="L772"/>
    </row>
    <row r="773" spans="1:12" s="2" customFormat="1" ht="13.5" hidden="1" customHeight="1" x14ac:dyDescent="0.25">
      <c r="A773" s="1" t="s">
        <v>1684</v>
      </c>
      <c r="B773" s="1" t="s">
        <v>1685</v>
      </c>
      <c r="C773" s="1" t="s">
        <v>244</v>
      </c>
      <c r="D773" s="1" t="s">
        <v>1686</v>
      </c>
    </row>
    <row r="774" spans="1:12" s="2" customFormat="1" ht="13.5" hidden="1" customHeight="1" x14ac:dyDescent="0.25">
      <c r="A774" s="1" t="s">
        <v>1112</v>
      </c>
      <c r="B774" s="1" t="s">
        <v>1113</v>
      </c>
      <c r="C774" s="1" t="s">
        <v>1114</v>
      </c>
      <c r="D774" s="1" t="s">
        <v>1115</v>
      </c>
    </row>
    <row r="775" spans="1:12" s="2" customFormat="1" ht="13.5" hidden="1" customHeight="1" x14ac:dyDescent="0.25">
      <c r="A775" s="1" t="s">
        <v>4031</v>
      </c>
      <c r="B775" s="1" t="s">
        <v>4032</v>
      </c>
      <c r="C775" s="1" t="s">
        <v>1901</v>
      </c>
      <c r="D775" s="1" t="s">
        <v>1070</v>
      </c>
      <c r="E775" s="20"/>
      <c r="F775" s="20"/>
    </row>
    <row r="776" spans="1:12" s="2" customFormat="1" ht="13.5" hidden="1" customHeight="1" x14ac:dyDescent="0.25">
      <c r="A776" s="1" t="s">
        <v>3858</v>
      </c>
      <c r="B776" s="1" t="s">
        <v>3859</v>
      </c>
      <c r="C776" s="1" t="s">
        <v>2339</v>
      </c>
      <c r="D776" s="1" t="s">
        <v>3840</v>
      </c>
      <c r="E776" s="20"/>
      <c r="F776" s="20"/>
    </row>
    <row r="777" spans="1:12" s="2" customFormat="1" ht="13.5" hidden="1" customHeight="1" x14ac:dyDescent="0.25">
      <c r="A777" s="1" t="s">
        <v>3038</v>
      </c>
      <c r="B777" s="1" t="s">
        <v>3039</v>
      </c>
      <c r="C777" s="1" t="s">
        <v>1901</v>
      </c>
      <c r="D777" s="1" t="s">
        <v>3040</v>
      </c>
    </row>
    <row r="778" spans="1:12" s="2" customFormat="1" ht="13.5" hidden="1" customHeight="1" x14ac:dyDescent="0.25">
      <c r="A778" s="1" t="s">
        <v>2962</v>
      </c>
      <c r="B778" s="1" t="s">
        <v>2963</v>
      </c>
      <c r="C778" s="1" t="s">
        <v>2964</v>
      </c>
      <c r="D778" s="1" t="s">
        <v>2965</v>
      </c>
    </row>
    <row r="779" spans="1:12" s="2" customFormat="1" ht="13.5" hidden="1" customHeight="1" x14ac:dyDescent="0.25">
      <c r="A779" s="1" t="s">
        <v>2337</v>
      </c>
      <c r="B779" s="1" t="s">
        <v>2338</v>
      </c>
      <c r="C779" s="1" t="s">
        <v>2339</v>
      </c>
      <c r="D779" s="1" t="s">
        <v>2340</v>
      </c>
      <c r="E779" s="3" t="s">
        <v>5845</v>
      </c>
      <c r="F779" s="3" t="s">
        <v>5846</v>
      </c>
    </row>
    <row r="780" spans="1:12" s="2" customFormat="1" ht="13.5" hidden="1" customHeight="1" x14ac:dyDescent="0.25">
      <c r="A780" s="1" t="s">
        <v>3551</v>
      </c>
      <c r="B780" s="1" t="s">
        <v>3552</v>
      </c>
      <c r="C780" s="1" t="s">
        <v>2339</v>
      </c>
      <c r="D780" s="1" t="s">
        <v>2340</v>
      </c>
      <c r="E780" s="3" t="s">
        <v>6347</v>
      </c>
      <c r="F780" s="3" t="s">
        <v>6348</v>
      </c>
      <c r="G780" s="2" t="s">
        <v>6349</v>
      </c>
      <c r="H780" s="2" t="s">
        <v>6349</v>
      </c>
    </row>
    <row r="781" spans="1:12" s="2" customFormat="1" ht="13.5" hidden="1" customHeight="1" x14ac:dyDescent="0.25">
      <c r="A781" s="1" t="s">
        <v>611</v>
      </c>
      <c r="B781" s="1" t="s">
        <v>612</v>
      </c>
      <c r="C781" s="1" t="s">
        <v>613</v>
      </c>
    </row>
    <row r="782" spans="1:12" s="2" customFormat="1" ht="13.5" hidden="1" customHeight="1" x14ac:dyDescent="0.25">
      <c r="A782" s="1" t="s">
        <v>3281</v>
      </c>
      <c r="B782" s="1" t="s">
        <v>3282</v>
      </c>
      <c r="C782" s="1" t="s">
        <v>3283</v>
      </c>
      <c r="D782" s="1" t="s">
        <v>2562</v>
      </c>
      <c r="E782" s="3" t="s">
        <v>6246</v>
      </c>
      <c r="F782" s="3" t="s">
        <v>6246</v>
      </c>
    </row>
    <row r="783" spans="1:12" s="2" customFormat="1" ht="13.5" hidden="1" customHeight="1" x14ac:dyDescent="0.25">
      <c r="A783" s="1" t="s">
        <v>1715</v>
      </c>
      <c r="B783" s="1" t="s">
        <v>1716</v>
      </c>
      <c r="C783" s="1" t="s">
        <v>1717</v>
      </c>
      <c r="D783" s="1" t="s">
        <v>1601</v>
      </c>
    </row>
    <row r="784" spans="1:12" s="2" customFormat="1" ht="13.5" hidden="1" customHeight="1" x14ac:dyDescent="0.25">
      <c r="A784" s="1" t="s">
        <v>2950</v>
      </c>
      <c r="B784" s="1" t="s">
        <v>2951</v>
      </c>
      <c r="C784" s="1" t="s">
        <v>2952</v>
      </c>
      <c r="D784" s="1" t="s">
        <v>21</v>
      </c>
    </row>
    <row r="785" spans="1:12" s="2" customFormat="1" ht="13.5" hidden="1" customHeight="1" x14ac:dyDescent="0.25">
      <c r="A785" s="1" t="s">
        <v>2953</v>
      </c>
      <c r="B785" s="1" t="s">
        <v>2954</v>
      </c>
      <c r="C785" s="1" t="s">
        <v>2952</v>
      </c>
      <c r="D785" s="1" t="s">
        <v>21</v>
      </c>
      <c r="E785" s="3" t="s">
        <v>6079</v>
      </c>
    </row>
    <row r="786" spans="1:12" s="2" customFormat="1" ht="13.5" hidden="1" customHeight="1" x14ac:dyDescent="0.25">
      <c r="A786" s="1" t="s">
        <v>2955</v>
      </c>
      <c r="B786" s="1" t="s">
        <v>2956</v>
      </c>
      <c r="C786" s="1" t="s">
        <v>2952</v>
      </c>
      <c r="D786" s="1" t="s">
        <v>21</v>
      </c>
    </row>
    <row r="787" spans="1:12" s="2" customFormat="1" ht="13.5" hidden="1" customHeight="1" x14ac:dyDescent="0.25">
      <c r="A787" s="1" t="s">
        <v>1953</v>
      </c>
      <c r="B787" s="1" t="s">
        <v>1954</v>
      </c>
      <c r="C787" s="1" t="s">
        <v>1955</v>
      </c>
      <c r="D787" s="1" t="s">
        <v>1956</v>
      </c>
    </row>
    <row r="788" spans="1:12" s="2" customFormat="1" ht="13.5" hidden="1" customHeight="1" x14ac:dyDescent="0.25">
      <c r="A788" s="1" t="s">
        <v>504</v>
      </c>
      <c r="B788" s="1" t="s">
        <v>505</v>
      </c>
      <c r="C788" s="1" t="s">
        <v>506</v>
      </c>
      <c r="D788" s="1" t="s">
        <v>507</v>
      </c>
      <c r="E788"/>
      <c r="F788"/>
      <c r="G788"/>
      <c r="H788"/>
      <c r="I788"/>
      <c r="J788"/>
      <c r="K788"/>
      <c r="L788"/>
    </row>
    <row r="789" spans="1:12" s="2" customFormat="1" ht="13.5" hidden="1" customHeight="1" x14ac:dyDescent="0.25">
      <c r="A789" s="1" t="s">
        <v>3748</v>
      </c>
      <c r="B789" s="1" t="s">
        <v>3749</v>
      </c>
      <c r="C789" s="1" t="s">
        <v>3233</v>
      </c>
      <c r="D789" s="1" t="s">
        <v>1956</v>
      </c>
      <c r="E789" s="3" t="s">
        <v>5150</v>
      </c>
      <c r="F789" s="20"/>
      <c r="G789" s="20"/>
    </row>
    <row r="790" spans="1:12" s="2" customFormat="1" ht="13.5" hidden="1" customHeight="1" x14ac:dyDescent="0.25">
      <c r="A790" s="1" t="s">
        <v>3231</v>
      </c>
      <c r="B790" s="1" t="s">
        <v>3232</v>
      </c>
      <c r="C790" s="1" t="s">
        <v>3233</v>
      </c>
      <c r="D790" s="1" t="s">
        <v>3234</v>
      </c>
      <c r="E790" s="3" t="s">
        <v>6221</v>
      </c>
      <c r="F790" s="3" t="s">
        <v>6222</v>
      </c>
    </row>
    <row r="791" spans="1:12" s="2" customFormat="1" ht="13.5" hidden="1" customHeight="1" x14ac:dyDescent="0.25">
      <c r="A791" s="1" t="s">
        <v>3121</v>
      </c>
      <c r="B791" s="1" t="s">
        <v>3122</v>
      </c>
      <c r="C791" s="1" t="s">
        <v>255</v>
      </c>
      <c r="D791" s="1" t="s">
        <v>3123</v>
      </c>
    </row>
    <row r="792" spans="1:12" s="2" customFormat="1" ht="13.5" hidden="1" customHeight="1" x14ac:dyDescent="0.25">
      <c r="A792" s="1" t="s">
        <v>1393</v>
      </c>
      <c r="B792" s="1" t="s">
        <v>1394</v>
      </c>
      <c r="C792" s="1" t="s">
        <v>293</v>
      </c>
      <c r="E792" s="3" t="s">
        <v>6566</v>
      </c>
      <c r="F792" s="3" t="s">
        <v>6731</v>
      </c>
    </row>
    <row r="793" spans="1:12" s="2" customFormat="1" ht="13.5" hidden="1" customHeight="1" x14ac:dyDescent="0.25">
      <c r="A793" s="1" t="s">
        <v>1505</v>
      </c>
      <c r="B793" s="1" t="s">
        <v>1506</v>
      </c>
      <c r="C793" s="1" t="s">
        <v>293</v>
      </c>
    </row>
    <row r="794" spans="1:12" s="2" customFormat="1" ht="13.5" hidden="1" customHeight="1" x14ac:dyDescent="0.25">
      <c r="A794" s="1" t="s">
        <v>1920</v>
      </c>
      <c r="B794" s="1" t="s">
        <v>1921</v>
      </c>
      <c r="C794" s="1" t="s">
        <v>1922</v>
      </c>
      <c r="D794" s="1" t="s">
        <v>1673</v>
      </c>
    </row>
    <row r="795" spans="1:12" s="2" customFormat="1" ht="13.5" hidden="1" customHeight="1" x14ac:dyDescent="0.25">
      <c r="A795" s="1" t="s">
        <v>1935</v>
      </c>
      <c r="B795" s="1" t="s">
        <v>1936</v>
      </c>
      <c r="C795" s="1" t="s">
        <v>1937</v>
      </c>
      <c r="D795" s="1" t="s">
        <v>1938</v>
      </c>
      <c r="E795" s="3"/>
    </row>
    <row r="796" spans="1:12" s="2" customFormat="1" ht="13.5" hidden="1" customHeight="1" x14ac:dyDescent="0.25">
      <c r="A796" s="1" t="s">
        <v>4485</v>
      </c>
      <c r="B796" s="1" t="s">
        <v>4486</v>
      </c>
      <c r="C796" s="1" t="s">
        <v>1743</v>
      </c>
      <c r="D796" s="1" t="s">
        <v>1267</v>
      </c>
      <c r="E796" s="3"/>
      <c r="F796" s="20" t="s">
        <v>5013</v>
      </c>
      <c r="G796" s="20"/>
    </row>
    <row r="797" spans="1:12" s="2" customFormat="1" ht="13.5" hidden="1" customHeight="1" x14ac:dyDescent="0.25">
      <c r="A797" s="1" t="s">
        <v>1634</v>
      </c>
      <c r="B797" s="1" t="s">
        <v>1635</v>
      </c>
      <c r="C797" s="1" t="s">
        <v>1636</v>
      </c>
      <c r="D797" s="1" t="s">
        <v>300</v>
      </c>
    </row>
    <row r="798" spans="1:12" s="2" customFormat="1" ht="13.5" hidden="1" customHeight="1" x14ac:dyDescent="0.25">
      <c r="A798" s="1" t="s">
        <v>858</v>
      </c>
      <c r="B798" s="1" t="s">
        <v>859</v>
      </c>
      <c r="C798" s="1" t="s">
        <v>37</v>
      </c>
      <c r="D798" s="1" t="s">
        <v>25</v>
      </c>
      <c r="E798" s="3" t="s">
        <v>6498</v>
      </c>
    </row>
    <row r="799" spans="1:12" s="2" customFormat="1" ht="13.5" hidden="1" customHeight="1" x14ac:dyDescent="0.25">
      <c r="A799" s="1" t="s">
        <v>4236</v>
      </c>
      <c r="B799" s="1" t="s">
        <v>4237</v>
      </c>
      <c r="C799" s="1" t="s">
        <v>37</v>
      </c>
      <c r="D799" s="1" t="s">
        <v>145</v>
      </c>
      <c r="E799" s="3" t="s">
        <v>5417</v>
      </c>
      <c r="F799" s="20"/>
      <c r="G799" s="20"/>
    </row>
    <row r="800" spans="1:12" s="2" customFormat="1" ht="13.5" hidden="1" customHeight="1" x14ac:dyDescent="0.25">
      <c r="A800" s="1" t="s">
        <v>837</v>
      </c>
      <c r="B800" s="1" t="s">
        <v>838</v>
      </c>
      <c r="C800" s="1" t="s">
        <v>37</v>
      </c>
      <c r="D800" s="1" t="s">
        <v>21</v>
      </c>
      <c r="E800" s="3" t="s">
        <v>6493</v>
      </c>
      <c r="F800" s="3" t="s">
        <v>6678</v>
      </c>
      <c r="G800" s="2" t="s">
        <v>6813</v>
      </c>
      <c r="H800" s="2" t="s">
        <v>6879</v>
      </c>
    </row>
    <row r="801" spans="1:12" s="2" customFormat="1" ht="13.5" hidden="1" customHeight="1" x14ac:dyDescent="0.25">
      <c r="A801" s="1" t="s">
        <v>1048</v>
      </c>
      <c r="B801" s="1" t="s">
        <v>1049</v>
      </c>
      <c r="C801" s="1" t="s">
        <v>37</v>
      </c>
      <c r="D801" s="1" t="s">
        <v>25</v>
      </c>
    </row>
    <row r="802" spans="1:12" s="2" customFormat="1" ht="13.5" hidden="1" customHeight="1" x14ac:dyDescent="0.25">
      <c r="A802" t="s">
        <v>2563</v>
      </c>
      <c r="B802" t="s">
        <v>2564</v>
      </c>
      <c r="C802" t="s">
        <v>37</v>
      </c>
      <c r="D802" t="s">
        <v>25</v>
      </c>
      <c r="E802"/>
      <c r="F802"/>
      <c r="G802"/>
      <c r="H802"/>
      <c r="I802"/>
      <c r="J802"/>
      <c r="K802"/>
      <c r="L802"/>
    </row>
    <row r="803" spans="1:12" s="2" customFormat="1" ht="13.5" hidden="1" customHeight="1" x14ac:dyDescent="0.25">
      <c r="A803" s="1" t="s">
        <v>794</v>
      </c>
      <c r="B803" s="1" t="s">
        <v>795</v>
      </c>
      <c r="C803" s="1" t="s">
        <v>37</v>
      </c>
      <c r="D803" s="1" t="s">
        <v>145</v>
      </c>
      <c r="E803" s="3" t="s">
        <v>6485</v>
      </c>
    </row>
    <row r="804" spans="1:12" s="2" customFormat="1" ht="13.5" hidden="1" customHeight="1" x14ac:dyDescent="0.25">
      <c r="A804" s="1" t="s">
        <v>826</v>
      </c>
      <c r="B804" s="1" t="s">
        <v>827</v>
      </c>
      <c r="C804" s="1" t="s">
        <v>37</v>
      </c>
      <c r="D804" s="1" t="s">
        <v>145</v>
      </c>
      <c r="E804" s="3" t="s">
        <v>6490</v>
      </c>
      <c r="F804" s="3" t="s">
        <v>6677</v>
      </c>
    </row>
    <row r="805" spans="1:12" s="36" customFormat="1" ht="13.5" customHeight="1" x14ac:dyDescent="0.25">
      <c r="A805" s="1" t="s">
        <v>35</v>
      </c>
      <c r="B805" s="1" t="s">
        <v>36</v>
      </c>
      <c r="C805" s="1" t="s">
        <v>37</v>
      </c>
      <c r="D805" s="1" t="s">
        <v>38</v>
      </c>
      <c r="E805" s="35" t="s">
        <v>4835</v>
      </c>
      <c r="F805" s="35" t="s">
        <v>4836</v>
      </c>
      <c r="G805" s="36" t="s">
        <v>4837</v>
      </c>
      <c r="H805" s="36" t="s">
        <v>4838</v>
      </c>
      <c r="I805" s="36" t="s">
        <v>4839</v>
      </c>
      <c r="J805" s="36" t="s">
        <v>4840</v>
      </c>
    </row>
    <row r="806" spans="1:12" s="2" customFormat="1" ht="13.5" hidden="1" customHeight="1" x14ac:dyDescent="0.25">
      <c r="A806" s="1" t="s">
        <v>179</v>
      </c>
      <c r="B806" s="1" t="s">
        <v>180</v>
      </c>
      <c r="C806" s="1" t="s">
        <v>37</v>
      </c>
      <c r="D806" s="1" t="s">
        <v>38</v>
      </c>
      <c r="E806" s="3" t="s">
        <v>5759</v>
      </c>
      <c r="F806" s="3" t="s">
        <v>5760</v>
      </c>
      <c r="G806" s="2" t="s">
        <v>5761</v>
      </c>
      <c r="H806" s="2" t="s">
        <v>5762</v>
      </c>
      <c r="I806" s="2" t="s">
        <v>5763</v>
      </c>
    </row>
    <row r="807" spans="1:12" s="36" customFormat="1" ht="13.5" customHeight="1" x14ac:dyDescent="0.25">
      <c r="A807" s="1" t="s">
        <v>143</v>
      </c>
      <c r="B807" s="1" t="s">
        <v>144</v>
      </c>
      <c r="C807" s="1" t="s">
        <v>37</v>
      </c>
      <c r="D807" s="1" t="s">
        <v>145</v>
      </c>
      <c r="E807" s="35" t="s">
        <v>4835</v>
      </c>
    </row>
    <row r="808" spans="1:12" s="2" customFormat="1" ht="13.5" hidden="1" customHeight="1" x14ac:dyDescent="0.25">
      <c r="A808" s="1" t="s">
        <v>2919</v>
      </c>
      <c r="B808" s="1" t="s">
        <v>2920</v>
      </c>
      <c r="C808" s="1" t="s">
        <v>107</v>
      </c>
      <c r="D808" s="1" t="s">
        <v>2778</v>
      </c>
    </row>
    <row r="809" spans="1:12" s="2" customFormat="1" ht="13.5" hidden="1" customHeight="1" x14ac:dyDescent="0.25">
      <c r="A809" s="1" t="s">
        <v>1747</v>
      </c>
      <c r="B809" s="1" t="s">
        <v>1748</v>
      </c>
      <c r="C809" s="1" t="s">
        <v>107</v>
      </c>
      <c r="D809" s="1" t="s">
        <v>1749</v>
      </c>
      <c r="E809" s="3"/>
    </row>
    <row r="810" spans="1:12" s="2" customFormat="1" ht="13.5" hidden="1" customHeight="1" x14ac:dyDescent="0.25">
      <c r="A810" s="1" t="s">
        <v>3714</v>
      </c>
      <c r="B810" s="1" t="s">
        <v>3715</v>
      </c>
      <c r="C810" s="1" t="s">
        <v>107</v>
      </c>
      <c r="D810" s="1" t="s">
        <v>3716</v>
      </c>
      <c r="E810" s="20"/>
      <c r="F810" s="20"/>
    </row>
    <row r="811" spans="1:12" s="2" customFormat="1" ht="13.5" hidden="1" customHeight="1" x14ac:dyDescent="0.25">
      <c r="A811" s="1" t="s">
        <v>3610</v>
      </c>
      <c r="B811" s="1" t="s">
        <v>3611</v>
      </c>
      <c r="C811" s="1" t="s">
        <v>107</v>
      </c>
      <c r="D811" s="1" t="s">
        <v>2680</v>
      </c>
    </row>
    <row r="812" spans="1:12" s="2" customFormat="1" ht="13.5" hidden="1" customHeight="1" x14ac:dyDescent="0.25">
      <c r="A812" s="1" t="s">
        <v>105</v>
      </c>
      <c r="B812" s="1" t="s">
        <v>106</v>
      </c>
      <c r="C812" s="1" t="s">
        <v>107</v>
      </c>
      <c r="G812"/>
      <c r="H812"/>
      <c r="I812"/>
      <c r="J812"/>
      <c r="K812"/>
      <c r="L812"/>
    </row>
    <row r="813" spans="1:12" s="2" customFormat="1" ht="13.5" hidden="1" customHeight="1" x14ac:dyDescent="0.25">
      <c r="A813" s="1" t="s">
        <v>2776</v>
      </c>
      <c r="B813" s="1" t="s">
        <v>2777</v>
      </c>
      <c r="C813" s="1" t="s">
        <v>107</v>
      </c>
      <c r="D813" s="1" t="s">
        <v>2778</v>
      </c>
    </row>
    <row r="814" spans="1:12" s="2" customFormat="1" ht="13.5" hidden="1" customHeight="1" x14ac:dyDescent="0.25">
      <c r="A814" s="1" t="s">
        <v>3747</v>
      </c>
      <c r="B814" s="1" t="s">
        <v>3611</v>
      </c>
      <c r="C814" s="1" t="s">
        <v>107</v>
      </c>
      <c r="D814" s="1" t="s">
        <v>1749</v>
      </c>
      <c r="E814" s="20"/>
      <c r="F814" s="20"/>
    </row>
    <row r="815" spans="1:12" s="2" customFormat="1" ht="13.5" hidden="1" customHeight="1" x14ac:dyDescent="0.25">
      <c r="A815" t="s">
        <v>2552</v>
      </c>
      <c r="B815" t="s">
        <v>2553</v>
      </c>
      <c r="C815" t="s">
        <v>107</v>
      </c>
      <c r="D815" t="s">
        <v>1749</v>
      </c>
      <c r="E815"/>
      <c r="F815"/>
      <c r="G815"/>
      <c r="H815"/>
      <c r="I815"/>
      <c r="J815"/>
      <c r="K815"/>
      <c r="L815"/>
    </row>
    <row r="816" spans="1:12" s="2" customFormat="1" ht="13.5" hidden="1" customHeight="1" x14ac:dyDescent="0.25">
      <c r="A816" t="s">
        <v>2678</v>
      </c>
      <c r="B816" t="s">
        <v>2679</v>
      </c>
      <c r="C816" t="s">
        <v>107</v>
      </c>
      <c r="D816" t="s">
        <v>2680</v>
      </c>
      <c r="E816"/>
      <c r="F816"/>
      <c r="G816"/>
      <c r="H816"/>
      <c r="I816"/>
      <c r="J816"/>
      <c r="K816"/>
      <c r="L816"/>
    </row>
    <row r="817" spans="1:12" s="2" customFormat="1" ht="13.5" hidden="1" customHeight="1" x14ac:dyDescent="0.25">
      <c r="A817" s="1" t="s">
        <v>2909</v>
      </c>
      <c r="B817" s="1" t="s">
        <v>2910</v>
      </c>
      <c r="C817" s="1" t="s">
        <v>2899</v>
      </c>
      <c r="D817" s="1" t="s">
        <v>948</v>
      </c>
    </row>
    <row r="818" spans="1:12" s="2" customFormat="1" ht="13.5" hidden="1" customHeight="1" x14ac:dyDescent="0.25">
      <c r="A818" s="1" t="s">
        <v>2897</v>
      </c>
      <c r="B818" s="1" t="s">
        <v>2898</v>
      </c>
      <c r="C818" s="1" t="s">
        <v>2899</v>
      </c>
      <c r="D818" s="1" t="s">
        <v>948</v>
      </c>
      <c r="E818" s="3" t="s">
        <v>6049</v>
      </c>
    </row>
    <row r="819" spans="1:12" s="2" customFormat="1" ht="13.5" hidden="1" customHeight="1" x14ac:dyDescent="0.25">
      <c r="A819" s="1" t="s">
        <v>2768</v>
      </c>
      <c r="B819" s="1" t="s">
        <v>2769</v>
      </c>
      <c r="C819" s="1" t="s">
        <v>107</v>
      </c>
      <c r="D819" s="1" t="s">
        <v>883</v>
      </c>
    </row>
    <row r="820" spans="1:12" s="2" customFormat="1" ht="13.5" hidden="1" customHeight="1" x14ac:dyDescent="0.25">
      <c r="A820" t="s">
        <v>2667</v>
      </c>
      <c r="B820" t="s">
        <v>2668</v>
      </c>
      <c r="C820" t="s">
        <v>2630</v>
      </c>
      <c r="D820" t="s">
        <v>2669</v>
      </c>
      <c r="E820" s="21" t="s">
        <v>5974</v>
      </c>
      <c r="F820" t="s">
        <v>5975</v>
      </c>
      <c r="G820"/>
      <c r="H820"/>
      <c r="I820"/>
      <c r="J820"/>
      <c r="K820"/>
      <c r="L820"/>
    </row>
    <row r="821" spans="1:12" s="2" customFormat="1" ht="13.5" hidden="1" customHeight="1" x14ac:dyDescent="0.25">
      <c r="A821" t="s">
        <v>2628</v>
      </c>
      <c r="B821" t="s">
        <v>2629</v>
      </c>
      <c r="C821" t="s">
        <v>2630</v>
      </c>
      <c r="D821" t="s">
        <v>1220</v>
      </c>
      <c r="E821" s="21" t="s">
        <v>5956</v>
      </c>
      <c r="F821" t="s">
        <v>5293</v>
      </c>
      <c r="G821" t="s">
        <v>5956</v>
      </c>
      <c r="H821" t="s">
        <v>5957</v>
      </c>
      <c r="I821" t="s">
        <v>5956</v>
      </c>
      <c r="J821"/>
      <c r="K821"/>
      <c r="L821"/>
    </row>
    <row r="822" spans="1:12" s="2" customFormat="1" ht="13.5" hidden="1" customHeight="1" x14ac:dyDescent="0.25">
      <c r="A822" s="1" t="s">
        <v>2880</v>
      </c>
      <c r="B822" s="1" t="s">
        <v>2881</v>
      </c>
      <c r="C822" s="1" t="s">
        <v>2630</v>
      </c>
      <c r="D822" s="1" t="s">
        <v>802</v>
      </c>
    </row>
    <row r="823" spans="1:12" s="2" customFormat="1" ht="13.5" hidden="1" customHeight="1" x14ac:dyDescent="0.25">
      <c r="A823" s="1" t="s">
        <v>2905</v>
      </c>
      <c r="B823" s="1" t="s">
        <v>2906</v>
      </c>
      <c r="C823" s="1" t="s">
        <v>2630</v>
      </c>
      <c r="D823" s="1" t="s">
        <v>2669</v>
      </c>
      <c r="E823" s="3" t="s">
        <v>6054</v>
      </c>
      <c r="F823" s="2" t="s">
        <v>6055</v>
      </c>
      <c r="G823" s="2" t="s">
        <v>6056</v>
      </c>
      <c r="H823" s="2" t="s">
        <v>6056</v>
      </c>
    </row>
    <row r="824" spans="1:12" s="2" customFormat="1" ht="13.5" hidden="1" customHeight="1" x14ac:dyDescent="0.25">
      <c r="A824" s="1" t="s">
        <v>3891</v>
      </c>
      <c r="B824" s="1" t="s">
        <v>3892</v>
      </c>
      <c r="C824" s="1" t="s">
        <v>244</v>
      </c>
      <c r="D824" s="1" t="s">
        <v>3600</v>
      </c>
      <c r="E824" s="3" t="s">
        <v>5236</v>
      </c>
      <c r="F824" s="3" t="s">
        <v>5236</v>
      </c>
      <c r="G824" s="20"/>
      <c r="H824" s="20"/>
    </row>
    <row r="825" spans="1:12" s="2" customFormat="1" ht="13.5" hidden="1" customHeight="1" x14ac:dyDescent="0.25">
      <c r="A825" s="1" t="s">
        <v>3950</v>
      </c>
      <c r="B825" s="1" t="s">
        <v>3951</v>
      </c>
      <c r="C825" s="1" t="s">
        <v>3952</v>
      </c>
      <c r="D825" s="1" t="s">
        <v>1102</v>
      </c>
      <c r="E825" s="3" t="s">
        <v>5277</v>
      </c>
      <c r="F825" s="3" t="s">
        <v>5277</v>
      </c>
      <c r="G825" s="20"/>
      <c r="H825" s="20"/>
    </row>
    <row r="826" spans="1:12" s="2" customFormat="1" ht="13.5" hidden="1" customHeight="1" x14ac:dyDescent="0.25">
      <c r="A826" s="1" t="s">
        <v>3153</v>
      </c>
      <c r="B826" s="1" t="s">
        <v>3154</v>
      </c>
      <c r="C826" s="1" t="s">
        <v>3155</v>
      </c>
      <c r="D826" s="1" t="s">
        <v>1483</v>
      </c>
      <c r="E826" s="3" t="s">
        <v>6179</v>
      </c>
      <c r="F826" s="3" t="s">
        <v>6180</v>
      </c>
    </row>
    <row r="827" spans="1:12" s="2" customFormat="1" ht="13.5" hidden="1" customHeight="1" x14ac:dyDescent="0.25">
      <c r="A827" s="1" t="s">
        <v>1665</v>
      </c>
      <c r="B827" s="1" t="s">
        <v>1666</v>
      </c>
      <c r="C827" s="1" t="s">
        <v>1667</v>
      </c>
      <c r="D827" s="1" t="s">
        <v>1601</v>
      </c>
      <c r="E827" s="3" t="s">
        <v>6601</v>
      </c>
      <c r="F827" s="3" t="s">
        <v>6750</v>
      </c>
      <c r="G827" s="2" t="s">
        <v>6750</v>
      </c>
      <c r="H827" s="2" t="s">
        <v>6899</v>
      </c>
      <c r="I827" s="2" t="s">
        <v>6750</v>
      </c>
      <c r="J827" s="2" t="s">
        <v>6899</v>
      </c>
    </row>
    <row r="828" spans="1:12" s="2" customFormat="1" ht="13.5" hidden="1" customHeight="1" x14ac:dyDescent="0.25">
      <c r="A828" s="1" t="s">
        <v>1174</v>
      </c>
      <c r="B828" s="1" t="s">
        <v>1175</v>
      </c>
      <c r="C828" s="1" t="s">
        <v>801</v>
      </c>
      <c r="D828" s="1" t="s">
        <v>1176</v>
      </c>
      <c r="E828" s="3" t="s">
        <v>6539</v>
      </c>
      <c r="F828" s="3" t="s">
        <v>6715</v>
      </c>
    </row>
    <row r="829" spans="1:12" s="2" customFormat="1" ht="13.5" hidden="1" customHeight="1" x14ac:dyDescent="0.25">
      <c r="A829" s="1" t="s">
        <v>1797</v>
      </c>
      <c r="B829" s="1" t="s">
        <v>1798</v>
      </c>
      <c r="C829" s="1" t="s">
        <v>47</v>
      </c>
      <c r="D829" s="1" t="s">
        <v>280</v>
      </c>
      <c r="E829" s="3"/>
    </row>
    <row r="830" spans="1:12" s="2" customFormat="1" ht="13.5" hidden="1" customHeight="1" x14ac:dyDescent="0.25">
      <c r="A830" s="1" t="s">
        <v>278</v>
      </c>
      <c r="B830" s="1" t="s">
        <v>279</v>
      </c>
      <c r="C830" s="1" t="s">
        <v>110</v>
      </c>
      <c r="D830" s="1" t="s">
        <v>280</v>
      </c>
      <c r="E830" s="3" t="s">
        <v>5788</v>
      </c>
    </row>
    <row r="831" spans="1:12" s="2" customFormat="1" ht="13.5" hidden="1" customHeight="1" x14ac:dyDescent="0.25">
      <c r="A831" s="1" t="s">
        <v>3978</v>
      </c>
      <c r="B831" s="1" t="s">
        <v>3979</v>
      </c>
      <c r="C831" s="1" t="s">
        <v>110</v>
      </c>
      <c r="D831" s="1" t="s">
        <v>3980</v>
      </c>
      <c r="E831" s="3" t="s">
        <v>5291</v>
      </c>
      <c r="F831" s="20"/>
      <c r="G831" s="20"/>
    </row>
    <row r="832" spans="1:12" s="2" customFormat="1" ht="13.5" hidden="1" customHeight="1" x14ac:dyDescent="0.25">
      <c r="A832" s="1" t="s">
        <v>4443</v>
      </c>
      <c r="B832" s="1" t="s">
        <v>4444</v>
      </c>
      <c r="C832" s="1" t="s">
        <v>110</v>
      </c>
      <c r="D832" s="1" t="s">
        <v>3980</v>
      </c>
      <c r="E832" s="20"/>
      <c r="F832" s="20"/>
    </row>
    <row r="833" spans="1:12" s="2" customFormat="1" ht="13.5" hidden="1" customHeight="1" x14ac:dyDescent="0.25">
      <c r="A833" s="1" t="s">
        <v>4445</v>
      </c>
      <c r="B833" s="1" t="s">
        <v>4446</v>
      </c>
      <c r="C833" s="1" t="s">
        <v>110</v>
      </c>
      <c r="D833" s="1" t="s">
        <v>3980</v>
      </c>
      <c r="E833" s="20"/>
      <c r="F833" s="20"/>
    </row>
    <row r="834" spans="1:12" s="2" customFormat="1" ht="13.5" hidden="1" customHeight="1" x14ac:dyDescent="0.25">
      <c r="A834" s="1" t="s">
        <v>665</v>
      </c>
      <c r="B834" s="1" t="s">
        <v>666</v>
      </c>
      <c r="C834" s="1" t="s">
        <v>110</v>
      </c>
      <c r="D834" s="1" t="s">
        <v>667</v>
      </c>
      <c r="E834" s="3" t="s">
        <v>6669</v>
      </c>
      <c r="F834" s="3" t="s">
        <v>6669</v>
      </c>
    </row>
    <row r="835" spans="1:12" s="2" customFormat="1" ht="13.5" hidden="1" customHeight="1" x14ac:dyDescent="0.25">
      <c r="A835" t="s">
        <v>2471</v>
      </c>
      <c r="B835" t="s">
        <v>2472</v>
      </c>
      <c r="C835" t="s">
        <v>110</v>
      </c>
      <c r="D835" t="s">
        <v>1281</v>
      </c>
      <c r="E835" s="21" t="s">
        <v>5907</v>
      </c>
      <c r="F835"/>
      <c r="G835"/>
      <c r="H835"/>
      <c r="I835"/>
      <c r="J835"/>
      <c r="K835"/>
      <c r="L835"/>
    </row>
    <row r="836" spans="1:12" s="2" customFormat="1" ht="13.5" hidden="1" customHeight="1" x14ac:dyDescent="0.25">
      <c r="A836" s="1" t="s">
        <v>3652</v>
      </c>
      <c r="B836" s="1" t="s">
        <v>3653</v>
      </c>
      <c r="C836" s="1" t="s">
        <v>110</v>
      </c>
      <c r="D836" s="1" t="s">
        <v>140</v>
      </c>
    </row>
    <row r="837" spans="1:12" s="2" customFormat="1" ht="13.5" hidden="1" customHeight="1" x14ac:dyDescent="0.25">
      <c r="A837" s="1" t="s">
        <v>138</v>
      </c>
      <c r="B837" s="1" t="s">
        <v>139</v>
      </c>
      <c r="C837" s="1" t="s">
        <v>110</v>
      </c>
      <c r="D837" s="1" t="s">
        <v>140</v>
      </c>
      <c r="E837" s="3" t="s">
        <v>5742</v>
      </c>
    </row>
    <row r="838" spans="1:12" s="2" customFormat="1" ht="13.5" hidden="1" customHeight="1" x14ac:dyDescent="0.25">
      <c r="A838" s="1" t="s">
        <v>436</v>
      </c>
      <c r="B838" s="1" t="s">
        <v>437</v>
      </c>
      <c r="C838" s="1" t="s">
        <v>110</v>
      </c>
      <c r="D838" s="1" t="s">
        <v>140</v>
      </c>
      <c r="E838" s="21" t="s">
        <v>6433</v>
      </c>
      <c r="F838" s="21" t="s">
        <v>6650</v>
      </c>
      <c r="G838"/>
      <c r="H838"/>
      <c r="I838"/>
      <c r="J838"/>
      <c r="K838"/>
      <c r="L838"/>
    </row>
    <row r="839" spans="1:12" s="2" customFormat="1" ht="13.5" hidden="1" customHeight="1" x14ac:dyDescent="0.25">
      <c r="A839" s="1" t="s">
        <v>668</v>
      </c>
      <c r="B839" s="1" t="s">
        <v>669</v>
      </c>
      <c r="C839" s="1" t="s">
        <v>110</v>
      </c>
      <c r="D839" s="1" t="s">
        <v>478</v>
      </c>
      <c r="E839" s="3" t="s">
        <v>6463</v>
      </c>
      <c r="F839" s="3" t="s">
        <v>6670</v>
      </c>
      <c r="G839" s="2" t="s">
        <v>6670</v>
      </c>
    </row>
    <row r="840" spans="1:12" s="2" customFormat="1" ht="13.5" hidden="1" customHeight="1" x14ac:dyDescent="0.25">
      <c r="A840" s="1" t="s">
        <v>543</v>
      </c>
      <c r="B840" s="1" t="s">
        <v>544</v>
      </c>
      <c r="C840" s="1" t="s">
        <v>110</v>
      </c>
      <c r="D840" s="1" t="s">
        <v>545</v>
      </c>
    </row>
    <row r="841" spans="1:12" s="2" customFormat="1" ht="13.5" hidden="1" customHeight="1" x14ac:dyDescent="0.25">
      <c r="A841" s="1" t="s">
        <v>108</v>
      </c>
      <c r="B841" s="1" t="s">
        <v>109</v>
      </c>
      <c r="C841" s="1" t="s">
        <v>110</v>
      </c>
      <c r="D841" s="1" t="s">
        <v>111</v>
      </c>
      <c r="E841" s="3" t="s">
        <v>5729</v>
      </c>
      <c r="F841" s="3" t="s">
        <v>5730</v>
      </c>
      <c r="G841" s="2" t="s">
        <v>5730</v>
      </c>
    </row>
    <row r="842" spans="1:12" s="2" customFormat="1" ht="13.5" hidden="1" customHeight="1" x14ac:dyDescent="0.25">
      <c r="A842" s="1" t="s">
        <v>112</v>
      </c>
      <c r="B842" s="1" t="s">
        <v>113</v>
      </c>
      <c r="C842" s="1" t="s">
        <v>110</v>
      </c>
      <c r="D842" s="1" t="s">
        <v>111</v>
      </c>
      <c r="E842" s="3" t="s">
        <v>5731</v>
      </c>
    </row>
    <row r="843" spans="1:12" s="2" customFormat="1" ht="13.5" hidden="1" customHeight="1" x14ac:dyDescent="0.25">
      <c r="A843" s="1" t="s">
        <v>1881</v>
      </c>
      <c r="B843" s="1" t="s">
        <v>1882</v>
      </c>
      <c r="C843" s="1" t="s">
        <v>110</v>
      </c>
      <c r="D843" s="1" t="s">
        <v>667</v>
      </c>
      <c r="E843" s="3" t="s">
        <v>6623</v>
      </c>
      <c r="F843" s="3" t="s">
        <v>6768</v>
      </c>
    </row>
    <row r="844" spans="1:12" s="2" customFormat="1" ht="13.5" hidden="1" customHeight="1" x14ac:dyDescent="0.25">
      <c r="A844" s="1" t="s">
        <v>3675</v>
      </c>
      <c r="B844" s="1" t="s">
        <v>3676</v>
      </c>
      <c r="C844" s="1" t="s">
        <v>110</v>
      </c>
      <c r="D844" s="1" t="s">
        <v>3266</v>
      </c>
      <c r="E844" s="3" t="s">
        <v>6402</v>
      </c>
    </row>
    <row r="845" spans="1:12" s="2" customFormat="1" ht="13.5" hidden="1" customHeight="1" x14ac:dyDescent="0.25">
      <c r="A845" s="1" t="s">
        <v>1962</v>
      </c>
      <c r="B845" s="1" t="s">
        <v>1963</v>
      </c>
      <c r="C845" s="1" t="s">
        <v>110</v>
      </c>
      <c r="E845" s="3" t="s">
        <v>6776</v>
      </c>
    </row>
    <row r="846" spans="1:12" s="2" customFormat="1" ht="13.5" hidden="1" customHeight="1" x14ac:dyDescent="0.25">
      <c r="A846" s="1" t="s">
        <v>1761</v>
      </c>
      <c r="B846" s="1" t="s">
        <v>1762</v>
      </c>
      <c r="C846" s="1" t="s">
        <v>110</v>
      </c>
      <c r="D846" s="1" t="s">
        <v>1763</v>
      </c>
    </row>
    <row r="847" spans="1:12" s="2" customFormat="1" ht="13.5" hidden="1" customHeight="1" x14ac:dyDescent="0.25">
      <c r="A847" t="s">
        <v>2485</v>
      </c>
      <c r="B847" t="s">
        <v>2486</v>
      </c>
      <c r="C847" t="s">
        <v>110</v>
      </c>
      <c r="D847"/>
      <c r="E847"/>
      <c r="F847"/>
      <c r="G847"/>
      <c r="H847"/>
      <c r="I847"/>
      <c r="J847"/>
      <c r="K847"/>
      <c r="L847"/>
    </row>
    <row r="848" spans="1:12" s="2" customFormat="1" ht="13.5" hidden="1" customHeight="1" x14ac:dyDescent="0.25">
      <c r="A848" s="1" t="s">
        <v>775</v>
      </c>
      <c r="B848" s="1" t="s">
        <v>776</v>
      </c>
      <c r="C848" s="1" t="s">
        <v>777</v>
      </c>
      <c r="D848" s="1" t="s">
        <v>642</v>
      </c>
    </row>
    <row r="849" spans="1:12" s="2" customFormat="1" ht="13.5" hidden="1" customHeight="1" x14ac:dyDescent="0.25">
      <c r="A849" s="1" t="s">
        <v>4805</v>
      </c>
      <c r="B849" s="1" t="s">
        <v>4806</v>
      </c>
      <c r="C849" s="1" t="s">
        <v>4799</v>
      </c>
      <c r="D849" s="1" t="s">
        <v>2808</v>
      </c>
      <c r="E849" s="20"/>
      <c r="F849" s="20"/>
    </row>
    <row r="850" spans="1:12" s="2" customFormat="1" ht="13.5" hidden="1" customHeight="1" x14ac:dyDescent="0.25">
      <c r="A850" s="1" t="s">
        <v>4807</v>
      </c>
      <c r="B850" s="1" t="s">
        <v>4808</v>
      </c>
      <c r="C850" s="1" t="s">
        <v>4799</v>
      </c>
      <c r="D850" s="1" t="s">
        <v>2808</v>
      </c>
      <c r="E850" s="20"/>
      <c r="F850" s="20"/>
    </row>
    <row r="851" spans="1:12" s="2" customFormat="1" ht="13.5" hidden="1" customHeight="1" x14ac:dyDescent="0.25">
      <c r="A851" s="1" t="s">
        <v>603</v>
      </c>
      <c r="B851" s="1" t="s">
        <v>604</v>
      </c>
      <c r="C851" s="1" t="s">
        <v>41</v>
      </c>
      <c r="D851" s="1" t="s">
        <v>21</v>
      </c>
      <c r="E851" s="3" t="s">
        <v>6455</v>
      </c>
      <c r="F851" s="3" t="s">
        <v>6455</v>
      </c>
      <c r="G851" s="2" t="s">
        <v>6908</v>
      </c>
      <c r="H851" s="2" t="s">
        <v>6924</v>
      </c>
    </row>
    <row r="852" spans="1:12" s="2" customFormat="1" ht="13.5" hidden="1" customHeight="1" x14ac:dyDescent="0.25">
      <c r="A852" s="1" t="s">
        <v>2442</v>
      </c>
      <c r="B852" s="1" t="s">
        <v>2443</v>
      </c>
      <c r="C852" s="1" t="s">
        <v>41</v>
      </c>
      <c r="D852" s="1" t="s">
        <v>2444</v>
      </c>
      <c r="E852" s="3" t="s">
        <v>5895</v>
      </c>
      <c r="F852" s="3" t="s">
        <v>5896</v>
      </c>
    </row>
    <row r="853" spans="1:12" s="2" customFormat="1" ht="13.5" hidden="1" customHeight="1" x14ac:dyDescent="0.25">
      <c r="A853" s="1" t="s">
        <v>3219</v>
      </c>
      <c r="B853" s="1" t="s">
        <v>3220</v>
      </c>
      <c r="C853" s="1" t="s">
        <v>120</v>
      </c>
      <c r="D853" s="1" t="s">
        <v>51</v>
      </c>
      <c r="E853" s="3" t="s">
        <v>5265</v>
      </c>
      <c r="F853" s="3" t="s">
        <v>6217</v>
      </c>
    </row>
    <row r="854" spans="1:12" s="2" customFormat="1" ht="13.5" hidden="1" customHeight="1" x14ac:dyDescent="0.25">
      <c r="A854" s="1" t="s">
        <v>523</v>
      </c>
      <c r="B854" s="1" t="s">
        <v>524</v>
      </c>
      <c r="C854" s="1" t="s">
        <v>41</v>
      </c>
      <c r="D854" s="1" t="s">
        <v>21</v>
      </c>
      <c r="E854" s="3" t="s">
        <v>6446</v>
      </c>
      <c r="F854"/>
      <c r="G854"/>
      <c r="H854"/>
      <c r="I854"/>
      <c r="J854"/>
      <c r="K854"/>
      <c r="L854"/>
    </row>
    <row r="855" spans="1:12" s="2" customFormat="1" ht="13.5" hidden="1" customHeight="1" x14ac:dyDescent="0.25">
      <c r="A855" s="1" t="s">
        <v>3019</v>
      </c>
      <c r="B855" s="1" t="s">
        <v>3020</v>
      </c>
      <c r="C855" s="1" t="s">
        <v>120</v>
      </c>
      <c r="D855" s="1" t="s">
        <v>51</v>
      </c>
      <c r="E855" s="3" t="s">
        <v>6118</v>
      </c>
      <c r="F855" s="2" t="s">
        <v>5265</v>
      </c>
      <c r="G855" s="2" t="s">
        <v>6119</v>
      </c>
      <c r="H855" s="2" t="s">
        <v>6120</v>
      </c>
    </row>
    <row r="856" spans="1:12" s="2" customFormat="1" ht="13.5" hidden="1" customHeight="1" x14ac:dyDescent="0.25">
      <c r="A856" s="1" t="s">
        <v>605</v>
      </c>
      <c r="B856" s="1" t="s">
        <v>606</v>
      </c>
      <c r="C856" s="1" t="s">
        <v>41</v>
      </c>
      <c r="D856" s="1" t="s">
        <v>21</v>
      </c>
      <c r="E856" s="3"/>
      <c r="F856" s="3" t="s">
        <v>6803</v>
      </c>
    </row>
    <row r="857" spans="1:12" s="2" customFormat="1" ht="13.5" hidden="1" customHeight="1" x14ac:dyDescent="0.25">
      <c r="A857" s="1" t="s">
        <v>3931</v>
      </c>
      <c r="B857" s="1" t="s">
        <v>3932</v>
      </c>
      <c r="C857" s="1" t="s">
        <v>120</v>
      </c>
      <c r="D857" s="1" t="s">
        <v>3933</v>
      </c>
      <c r="E857" s="3" t="s">
        <v>5261</v>
      </c>
      <c r="F857" s="3" t="s">
        <v>5262</v>
      </c>
      <c r="G857" s="20" t="s">
        <v>5263</v>
      </c>
      <c r="H857" s="20" t="s">
        <v>5264</v>
      </c>
      <c r="I857" s="20" t="s">
        <v>5265</v>
      </c>
      <c r="J857" s="20" t="s">
        <v>5266</v>
      </c>
      <c r="K857" s="20"/>
      <c r="L857" s="20"/>
    </row>
    <row r="858" spans="1:12" s="2" customFormat="1" ht="13.5" hidden="1" customHeight="1" x14ac:dyDescent="0.25">
      <c r="A858" s="1" t="s">
        <v>465</v>
      </c>
      <c r="B858" s="1" t="s">
        <v>466</v>
      </c>
      <c r="C858" s="1" t="s">
        <v>120</v>
      </c>
      <c r="D858" s="1" t="s">
        <v>467</v>
      </c>
      <c r="E858" s="21" t="s">
        <v>6652</v>
      </c>
      <c r="F858"/>
      <c r="G858"/>
      <c r="H858"/>
      <c r="I858"/>
      <c r="J858"/>
      <c r="K858"/>
      <c r="L858"/>
    </row>
    <row r="859" spans="1:12" s="2" customFormat="1" ht="13.5" hidden="1" customHeight="1" x14ac:dyDescent="0.25">
      <c r="A859" s="1" t="s">
        <v>3017</v>
      </c>
      <c r="B859" s="1" t="s">
        <v>3018</v>
      </c>
      <c r="C859" s="1" t="s">
        <v>120</v>
      </c>
      <c r="D859" s="1" t="s">
        <v>816</v>
      </c>
      <c r="E859" s="3" t="s">
        <v>6113</v>
      </c>
      <c r="F859" s="3" t="s">
        <v>6114</v>
      </c>
      <c r="G859" s="2" t="s">
        <v>6114</v>
      </c>
      <c r="H859" s="2" t="s">
        <v>5265</v>
      </c>
      <c r="I859" s="2" t="s">
        <v>6115</v>
      </c>
      <c r="J859" s="2" t="s">
        <v>6116</v>
      </c>
      <c r="K859" s="2" t="s">
        <v>6117</v>
      </c>
    </row>
    <row r="860" spans="1:12" s="2" customFormat="1" ht="13.5" hidden="1" customHeight="1" x14ac:dyDescent="0.25">
      <c r="A860" s="1" t="s">
        <v>1859</v>
      </c>
      <c r="B860" s="1" t="s">
        <v>1860</v>
      </c>
      <c r="C860" s="1" t="s">
        <v>1861</v>
      </c>
      <c r="D860" s="1" t="s">
        <v>1862</v>
      </c>
      <c r="E860" s="3" t="s">
        <v>6620</v>
      </c>
    </row>
    <row r="861" spans="1:12" s="2" customFormat="1" ht="13.5" hidden="1" customHeight="1" x14ac:dyDescent="0.25">
      <c r="A861" s="1" t="s">
        <v>2255</v>
      </c>
      <c r="B861" s="1" t="s">
        <v>2256</v>
      </c>
      <c r="C861" s="1" t="s">
        <v>1861</v>
      </c>
      <c r="D861" s="1" t="s">
        <v>2257</v>
      </c>
      <c r="E861" s="3" t="s">
        <v>5821</v>
      </c>
      <c r="F861" s="2" t="s">
        <v>5822</v>
      </c>
      <c r="G861" s="2" t="s">
        <v>5823</v>
      </c>
    </row>
    <row r="862" spans="1:12" s="2" customFormat="1" ht="13.5" hidden="1" customHeight="1" x14ac:dyDescent="0.25">
      <c r="A862" s="1" t="s">
        <v>1879</v>
      </c>
      <c r="B862" s="1" t="s">
        <v>1880</v>
      </c>
      <c r="C862" s="1" t="s">
        <v>61</v>
      </c>
      <c r="D862" s="1" t="s">
        <v>25</v>
      </c>
      <c r="E862" s="3"/>
    </row>
    <row r="863" spans="1:12" s="2" customFormat="1" ht="13.5" hidden="1" customHeight="1" x14ac:dyDescent="0.25">
      <c r="A863" s="1" t="s">
        <v>3305</v>
      </c>
      <c r="B863" s="1" t="s">
        <v>3306</v>
      </c>
      <c r="C863" s="1" t="s">
        <v>72</v>
      </c>
      <c r="D863" s="1" t="s">
        <v>1096</v>
      </c>
    </row>
    <row r="864" spans="1:12" s="2" customFormat="1" ht="13.5" hidden="1" customHeight="1" x14ac:dyDescent="0.25">
      <c r="A864" s="1" t="s">
        <v>1279</v>
      </c>
      <c r="B864" s="1" t="s">
        <v>1280</v>
      </c>
      <c r="C864" s="1" t="s">
        <v>72</v>
      </c>
      <c r="D864" s="1" t="s">
        <v>1281</v>
      </c>
    </row>
    <row r="865" spans="1:12" s="2" customFormat="1" ht="13.5" hidden="1" customHeight="1" x14ac:dyDescent="0.25">
      <c r="A865" t="s">
        <v>2458</v>
      </c>
      <c r="B865" t="s">
        <v>2459</v>
      </c>
      <c r="C865" t="s">
        <v>72</v>
      </c>
      <c r="D865" t="s">
        <v>1153</v>
      </c>
      <c r="E865" s="21" t="s">
        <v>5903</v>
      </c>
      <c r="F865" t="s">
        <v>5903</v>
      </c>
      <c r="G865" t="s">
        <v>5225</v>
      </c>
      <c r="H865"/>
      <c r="I865"/>
      <c r="J865"/>
      <c r="K865"/>
      <c r="L865"/>
    </row>
    <row r="866" spans="1:12" s="2" customFormat="1" ht="13.5" hidden="1" customHeight="1" x14ac:dyDescent="0.25">
      <c r="A866" s="1" t="s">
        <v>1151</v>
      </c>
      <c r="B866" s="1" t="s">
        <v>1152</v>
      </c>
      <c r="C866" s="1" t="s">
        <v>72</v>
      </c>
      <c r="D866" s="1" t="s">
        <v>1153</v>
      </c>
      <c r="E866" s="3" t="s">
        <v>6536</v>
      </c>
      <c r="F866" s="2" t="s">
        <v>6827</v>
      </c>
      <c r="G866" s="2" t="s">
        <v>6827</v>
      </c>
      <c r="H866" s="2" t="s">
        <v>6827</v>
      </c>
      <c r="I866" s="2" t="s">
        <v>6827</v>
      </c>
      <c r="J866" s="2" t="s">
        <v>6827</v>
      </c>
    </row>
    <row r="867" spans="1:12" s="2" customFormat="1" ht="13.5" hidden="1" customHeight="1" x14ac:dyDescent="0.25">
      <c r="A867" s="1" t="s">
        <v>3369</v>
      </c>
      <c r="B867" s="1" t="s">
        <v>3370</v>
      </c>
      <c r="C867" s="1" t="s">
        <v>72</v>
      </c>
      <c r="D867" s="1" t="s">
        <v>1096</v>
      </c>
    </row>
    <row r="868" spans="1:12" s="2" customFormat="1" ht="13.5" hidden="1" customHeight="1" x14ac:dyDescent="0.25">
      <c r="A868" t="s">
        <v>2530</v>
      </c>
      <c r="B868" t="s">
        <v>2531</v>
      </c>
      <c r="C868" t="s">
        <v>72</v>
      </c>
      <c r="D868" t="s">
        <v>1973</v>
      </c>
      <c r="E868"/>
      <c r="F868"/>
      <c r="G868"/>
      <c r="H868"/>
      <c r="I868"/>
      <c r="J868"/>
      <c r="K868"/>
      <c r="L868"/>
    </row>
    <row r="869" spans="1:12" s="2" customFormat="1" ht="13.5" hidden="1" customHeight="1" x14ac:dyDescent="0.25">
      <c r="A869" s="1" t="s">
        <v>3375</v>
      </c>
      <c r="B869" s="1" t="s">
        <v>3376</v>
      </c>
      <c r="C869" s="1" t="s">
        <v>72</v>
      </c>
      <c r="D869" s="1" t="s">
        <v>1973</v>
      </c>
      <c r="E869" s="3" t="s">
        <v>6268</v>
      </c>
    </row>
    <row r="870" spans="1:12" s="2" customFormat="1" ht="13.5" hidden="1" customHeight="1" x14ac:dyDescent="0.25">
      <c r="A870" t="s">
        <v>2676</v>
      </c>
      <c r="B870" t="s">
        <v>2677</v>
      </c>
      <c r="C870" t="s">
        <v>72</v>
      </c>
      <c r="D870" t="s">
        <v>1096</v>
      </c>
      <c r="E870"/>
      <c r="F870" t="s">
        <v>5225</v>
      </c>
      <c r="G870"/>
      <c r="H870"/>
      <c r="I870"/>
      <c r="J870"/>
      <c r="K870"/>
      <c r="L870"/>
    </row>
    <row r="871" spans="1:12" s="2" customFormat="1" ht="13.5" hidden="1" customHeight="1" x14ac:dyDescent="0.25">
      <c r="A871" s="1" t="s">
        <v>3046</v>
      </c>
      <c r="B871" s="1" t="s">
        <v>3047</v>
      </c>
      <c r="C871" s="1" t="s">
        <v>72</v>
      </c>
      <c r="D871" s="1" t="s">
        <v>1096</v>
      </c>
    </row>
    <row r="872" spans="1:12" customFormat="1" ht="15" hidden="1" x14ac:dyDescent="0.25">
      <c r="A872" s="1" t="s">
        <v>1094</v>
      </c>
      <c r="B872" s="1" t="s">
        <v>1095</v>
      </c>
      <c r="C872" s="1" t="s">
        <v>72</v>
      </c>
      <c r="D872" s="1" t="s">
        <v>1096</v>
      </c>
      <c r="E872" s="2"/>
      <c r="F872" s="2"/>
      <c r="G872" s="2"/>
      <c r="H872" s="2"/>
      <c r="I872" s="2"/>
      <c r="J872" s="2"/>
      <c r="K872" s="2"/>
      <c r="L872" s="2"/>
    </row>
    <row r="873" spans="1:12" customFormat="1" ht="15" hidden="1" x14ac:dyDescent="0.25">
      <c r="A873" s="1" t="s">
        <v>1260</v>
      </c>
      <c r="B873" s="1" t="s">
        <v>1261</v>
      </c>
      <c r="C873" s="1" t="s">
        <v>72</v>
      </c>
      <c r="D873" s="1" t="s">
        <v>1096</v>
      </c>
      <c r="E873" s="2"/>
      <c r="F873" s="2"/>
      <c r="G873" s="2"/>
      <c r="H873" s="2"/>
      <c r="I873" s="2"/>
      <c r="J873" s="2"/>
      <c r="K873" s="2"/>
      <c r="L873" s="2"/>
    </row>
    <row r="874" spans="1:12" customFormat="1" ht="15" hidden="1" x14ac:dyDescent="0.25">
      <c r="A874" s="1" t="s">
        <v>247</v>
      </c>
      <c r="B874" s="1" t="s">
        <v>248</v>
      </c>
      <c r="C874" s="1" t="s">
        <v>72</v>
      </c>
      <c r="D874" s="1" t="s">
        <v>93</v>
      </c>
      <c r="E874" s="3" t="s">
        <v>5775</v>
      </c>
      <c r="F874" s="3" t="s">
        <v>5775</v>
      </c>
      <c r="G874" s="2"/>
      <c r="H874" s="2"/>
      <c r="I874" s="2"/>
      <c r="J874" s="2"/>
      <c r="K874" s="2"/>
      <c r="L874" s="2"/>
    </row>
    <row r="875" spans="1:12" customFormat="1" ht="15" hidden="1" x14ac:dyDescent="0.25">
      <c r="A875" s="1" t="s">
        <v>658</v>
      </c>
      <c r="B875" s="1" t="s">
        <v>248</v>
      </c>
      <c r="C875" s="1" t="s">
        <v>72</v>
      </c>
      <c r="D875" s="1" t="s">
        <v>659</v>
      </c>
      <c r="E875" s="3" t="s">
        <v>6462</v>
      </c>
      <c r="F875" s="3" t="s">
        <v>6462</v>
      </c>
      <c r="G875" s="2"/>
      <c r="H875" s="2"/>
      <c r="I875" s="2"/>
      <c r="J875" s="2"/>
      <c r="K875" s="2"/>
      <c r="L875" s="2"/>
    </row>
    <row r="876" spans="1:12" customFormat="1" ht="15" hidden="1" x14ac:dyDescent="0.25">
      <c r="A876" s="1" t="s">
        <v>91</v>
      </c>
      <c r="B876" s="1" t="s">
        <v>92</v>
      </c>
      <c r="C876" s="1" t="s">
        <v>72</v>
      </c>
      <c r="D876" s="1" t="s">
        <v>93</v>
      </c>
      <c r="E876" s="2"/>
      <c r="F876" s="2"/>
      <c r="G876" s="2"/>
      <c r="H876" s="2"/>
      <c r="I876" s="2"/>
      <c r="J876" s="2"/>
      <c r="K876" s="2"/>
      <c r="L876" s="2"/>
    </row>
    <row r="877" spans="1:12" customFormat="1" ht="15" hidden="1" x14ac:dyDescent="0.25">
      <c r="A877" t="s">
        <v>2687</v>
      </c>
      <c r="B877" t="s">
        <v>2688</v>
      </c>
      <c r="C877" t="s">
        <v>72</v>
      </c>
      <c r="D877" t="s">
        <v>93</v>
      </c>
      <c r="E877" s="21" t="s">
        <v>5978</v>
      </c>
      <c r="F877" s="21" t="s">
        <v>5978</v>
      </c>
    </row>
    <row r="878" spans="1:12" customFormat="1" ht="15" hidden="1" x14ac:dyDescent="0.25">
      <c r="A878" t="s">
        <v>2547</v>
      </c>
      <c r="B878" t="s">
        <v>2548</v>
      </c>
      <c r="C878" t="s">
        <v>72</v>
      </c>
      <c r="D878" t="s">
        <v>1153</v>
      </c>
    </row>
    <row r="879" spans="1:12" customFormat="1" ht="15" hidden="1" x14ac:dyDescent="0.25">
      <c r="A879" s="1" t="s">
        <v>1782</v>
      </c>
      <c r="B879" s="1" t="s">
        <v>1783</v>
      </c>
      <c r="C879" s="1" t="s">
        <v>72</v>
      </c>
      <c r="D879" s="1" t="s">
        <v>1153</v>
      </c>
      <c r="E879" s="3"/>
      <c r="F879" s="2" t="s">
        <v>6849</v>
      </c>
      <c r="G879" s="2"/>
      <c r="H879" s="2"/>
      <c r="I879" s="2"/>
      <c r="J879" s="2"/>
      <c r="K879" s="2"/>
      <c r="L879" s="2"/>
    </row>
    <row r="880" spans="1:12" customFormat="1" ht="15" hidden="1" x14ac:dyDescent="0.25">
      <c r="A880" s="1" t="s">
        <v>1927</v>
      </c>
      <c r="B880" s="1" t="s">
        <v>1928</v>
      </c>
      <c r="C880" s="1" t="s">
        <v>72</v>
      </c>
      <c r="D880" s="1" t="s">
        <v>1153</v>
      </c>
      <c r="E880" s="2"/>
      <c r="F880" s="2"/>
      <c r="G880" s="2"/>
      <c r="H880" s="2"/>
      <c r="I880" s="2"/>
      <c r="J880" s="2"/>
      <c r="K880" s="2"/>
      <c r="L880" s="2"/>
    </row>
    <row r="881" spans="1:12" customFormat="1" ht="15" hidden="1" x14ac:dyDescent="0.25">
      <c r="A881" s="1" t="s">
        <v>1663</v>
      </c>
      <c r="B881" s="1" t="s">
        <v>1664</v>
      </c>
      <c r="C881" s="1" t="s">
        <v>72</v>
      </c>
      <c r="D881" s="1" t="s">
        <v>1153</v>
      </c>
      <c r="E881" s="3" t="s">
        <v>6600</v>
      </c>
      <c r="F881" s="2"/>
      <c r="G881" s="2"/>
      <c r="H881" s="2"/>
      <c r="I881" s="2"/>
      <c r="J881" s="2"/>
      <c r="K881" s="2"/>
      <c r="L881" s="2"/>
    </row>
    <row r="882" spans="1:12" customFormat="1" ht="15" hidden="1" x14ac:dyDescent="0.25">
      <c r="A882" s="1" t="s">
        <v>3459</v>
      </c>
      <c r="B882" s="1" t="s">
        <v>3460</v>
      </c>
      <c r="C882" s="1" t="s">
        <v>72</v>
      </c>
      <c r="D882" s="1" t="s">
        <v>1973</v>
      </c>
      <c r="E882" s="2"/>
      <c r="F882" s="2"/>
      <c r="G882" s="2"/>
      <c r="H882" s="2"/>
      <c r="I882" s="2"/>
      <c r="J882" s="2"/>
      <c r="K882" s="2"/>
      <c r="L882" s="2"/>
    </row>
    <row r="883" spans="1:12" customFormat="1" ht="15" hidden="1" x14ac:dyDescent="0.25">
      <c r="A883" s="1" t="s">
        <v>3151</v>
      </c>
      <c r="B883" s="1" t="s">
        <v>3152</v>
      </c>
      <c r="C883" s="1" t="s">
        <v>72</v>
      </c>
      <c r="D883" s="1" t="s">
        <v>1096</v>
      </c>
      <c r="E883" s="2"/>
      <c r="F883" s="2"/>
      <c r="G883" s="2"/>
      <c r="H883" s="2"/>
      <c r="I883" s="2"/>
      <c r="J883" s="2"/>
      <c r="K883" s="2"/>
      <c r="L883" s="2"/>
    </row>
    <row r="884" spans="1:12" customFormat="1" ht="15" hidden="1" x14ac:dyDescent="0.25">
      <c r="A884" s="1" t="s">
        <v>1586</v>
      </c>
      <c r="B884" s="1" t="s">
        <v>1587</v>
      </c>
      <c r="C884" s="1" t="s">
        <v>72</v>
      </c>
      <c r="D884" s="1" t="s">
        <v>73</v>
      </c>
      <c r="E884" s="2"/>
      <c r="F884" s="2"/>
      <c r="G884" s="2"/>
      <c r="H884" s="2"/>
      <c r="I884" s="2"/>
      <c r="J884" s="2"/>
      <c r="K884" s="2"/>
      <c r="L884" s="2"/>
    </row>
    <row r="885" spans="1:12" customFormat="1" ht="15" hidden="1" x14ac:dyDescent="0.25">
      <c r="A885" s="1" t="s">
        <v>3104</v>
      </c>
      <c r="B885" s="1" t="s">
        <v>3105</v>
      </c>
      <c r="C885" s="1" t="s">
        <v>72</v>
      </c>
      <c r="D885" s="1" t="s">
        <v>73</v>
      </c>
      <c r="E885" s="2"/>
      <c r="F885" s="2"/>
      <c r="G885" s="2"/>
      <c r="H885" s="2"/>
      <c r="I885" s="2"/>
      <c r="J885" s="2"/>
      <c r="K885" s="2"/>
      <c r="L885" s="2"/>
    </row>
    <row r="886" spans="1:12" customFormat="1" ht="15" hidden="1" x14ac:dyDescent="0.25">
      <c r="A886" s="1" t="s">
        <v>4249</v>
      </c>
      <c r="B886" s="1" t="s">
        <v>4250</v>
      </c>
      <c r="C886" s="1" t="s">
        <v>72</v>
      </c>
      <c r="D886" s="1" t="s">
        <v>1153</v>
      </c>
      <c r="E886" s="3" t="s">
        <v>5422</v>
      </c>
      <c r="F886" s="20"/>
      <c r="G886" s="2"/>
      <c r="H886" s="2"/>
      <c r="I886" s="2"/>
      <c r="J886" s="2"/>
      <c r="K886" s="2"/>
      <c r="L886" s="2"/>
    </row>
    <row r="887" spans="1:12" customFormat="1" ht="15" hidden="1" x14ac:dyDescent="0.25">
      <c r="A887" s="1" t="s">
        <v>3345</v>
      </c>
      <c r="B887" s="1" t="s">
        <v>3346</v>
      </c>
      <c r="C887" s="1" t="s">
        <v>72</v>
      </c>
      <c r="D887" s="1" t="s">
        <v>73</v>
      </c>
      <c r="E887" s="2"/>
      <c r="F887" s="2"/>
      <c r="G887" s="2"/>
      <c r="H887" s="2"/>
      <c r="I887" s="2"/>
      <c r="J887" s="2"/>
      <c r="K887" s="2"/>
      <c r="L887" s="2"/>
    </row>
    <row r="888" spans="1:12" customFormat="1" ht="15" hidden="1" x14ac:dyDescent="0.25">
      <c r="A888" s="1" t="s">
        <v>74</v>
      </c>
      <c r="B888" s="1" t="s">
        <v>75</v>
      </c>
      <c r="C888" s="1" t="s">
        <v>72</v>
      </c>
      <c r="D888" s="1" t="s">
        <v>73</v>
      </c>
      <c r="E888" s="3" t="s">
        <v>5719</v>
      </c>
      <c r="F888" s="3" t="s">
        <v>5720</v>
      </c>
      <c r="G888" s="2" t="s">
        <v>5721</v>
      </c>
      <c r="H888" s="2"/>
      <c r="I888" s="2"/>
      <c r="J888" s="2"/>
      <c r="K888" s="2"/>
      <c r="L888" s="2"/>
    </row>
    <row r="889" spans="1:12" customFormat="1" ht="15" hidden="1" x14ac:dyDescent="0.25">
      <c r="A889" s="1" t="s">
        <v>3860</v>
      </c>
      <c r="B889" s="1" t="s">
        <v>3861</v>
      </c>
      <c r="C889" s="1" t="s">
        <v>72</v>
      </c>
      <c r="D889" s="1" t="s">
        <v>73</v>
      </c>
      <c r="E889" s="3" t="s">
        <v>5224</v>
      </c>
      <c r="F889" s="3" t="s">
        <v>5225</v>
      </c>
      <c r="G889" s="20"/>
      <c r="H889" s="20"/>
      <c r="I889" s="2"/>
      <c r="J889" s="2"/>
      <c r="K889" s="2"/>
      <c r="L889" s="2"/>
    </row>
    <row r="890" spans="1:12" customFormat="1" ht="15" hidden="1" x14ac:dyDescent="0.25">
      <c r="A890" s="1" t="s">
        <v>70</v>
      </c>
      <c r="B890" s="1" t="s">
        <v>71</v>
      </c>
      <c r="C890" s="1" t="s">
        <v>72</v>
      </c>
      <c r="D890" s="1" t="s">
        <v>73</v>
      </c>
      <c r="E890" s="3" t="s">
        <v>5718</v>
      </c>
      <c r="F890" s="2"/>
      <c r="G890" s="2"/>
      <c r="H890" s="2"/>
      <c r="I890" s="2"/>
      <c r="J890" s="2"/>
      <c r="K890" s="2"/>
      <c r="L890" s="2"/>
    </row>
    <row r="891" spans="1:12" customFormat="1" ht="15" hidden="1" x14ac:dyDescent="0.25">
      <c r="A891" s="1" t="s">
        <v>875</v>
      </c>
      <c r="B891" s="1" t="s">
        <v>876</v>
      </c>
      <c r="C891" s="1" t="s">
        <v>72</v>
      </c>
      <c r="D891" s="1" t="s">
        <v>659</v>
      </c>
      <c r="E891" s="3" t="s">
        <v>6503</v>
      </c>
      <c r="F891" s="3" t="s">
        <v>6503</v>
      </c>
      <c r="G891" s="2" t="s">
        <v>5225</v>
      </c>
      <c r="H891" s="2"/>
      <c r="I891" s="2"/>
      <c r="J891" s="2"/>
      <c r="K891" s="2"/>
      <c r="L891" s="2"/>
    </row>
    <row r="892" spans="1:12" customFormat="1" ht="15" hidden="1" x14ac:dyDescent="0.25">
      <c r="A892" s="1" t="s">
        <v>954</v>
      </c>
      <c r="B892" s="1" t="s">
        <v>955</v>
      </c>
      <c r="C892" s="1" t="s">
        <v>72</v>
      </c>
      <c r="D892" s="1" t="s">
        <v>659</v>
      </c>
      <c r="E892" s="2"/>
      <c r="F892" s="2"/>
      <c r="G892" s="2"/>
      <c r="H892" s="2"/>
      <c r="I892" s="2"/>
      <c r="J892" s="2"/>
      <c r="K892" s="2"/>
      <c r="L892" s="2"/>
    </row>
    <row r="893" spans="1:12" customFormat="1" ht="15" hidden="1" x14ac:dyDescent="0.25">
      <c r="A893" s="1" t="s">
        <v>1282</v>
      </c>
      <c r="B893" s="1" t="s">
        <v>1283</v>
      </c>
      <c r="C893" s="1" t="s">
        <v>72</v>
      </c>
      <c r="D893" s="1" t="s">
        <v>659</v>
      </c>
      <c r="E893" s="2"/>
      <c r="F893" s="2"/>
      <c r="G893" s="2"/>
      <c r="H893" s="2"/>
      <c r="I893" s="2"/>
      <c r="J893" s="2"/>
      <c r="K893" s="2"/>
      <c r="L893" s="2"/>
    </row>
    <row r="894" spans="1:12" customFormat="1" ht="15" hidden="1" x14ac:dyDescent="0.25">
      <c r="A894" s="1" t="s">
        <v>3000</v>
      </c>
      <c r="B894" s="1" t="s">
        <v>3001</v>
      </c>
      <c r="C894" s="1" t="s">
        <v>72</v>
      </c>
      <c r="D894" s="1" t="s">
        <v>1096</v>
      </c>
      <c r="E894" s="2"/>
      <c r="F894" s="2"/>
      <c r="G894" s="2"/>
      <c r="H894" s="2"/>
      <c r="I894" s="2"/>
      <c r="J894" s="2"/>
      <c r="K894" s="2"/>
      <c r="L894" s="2"/>
    </row>
    <row r="895" spans="1:12" customFormat="1" ht="15" hidden="1" x14ac:dyDescent="0.25">
      <c r="A895" s="1" t="s">
        <v>3323</v>
      </c>
      <c r="B895" s="1" t="s">
        <v>3324</v>
      </c>
      <c r="C895" s="1" t="s">
        <v>72</v>
      </c>
      <c r="D895" s="1" t="s">
        <v>93</v>
      </c>
      <c r="E895" s="3" t="s">
        <v>6255</v>
      </c>
      <c r="F895" s="2"/>
      <c r="G895" s="2"/>
      <c r="H895" s="2"/>
      <c r="I895" s="2"/>
      <c r="J895" s="2"/>
      <c r="K895" s="2"/>
      <c r="L895" s="2"/>
    </row>
    <row r="896" spans="1:12" customFormat="1" ht="15" hidden="1" x14ac:dyDescent="0.25">
      <c r="A896" s="1" t="s">
        <v>860</v>
      </c>
      <c r="B896" s="1" t="s">
        <v>861</v>
      </c>
      <c r="C896" s="1" t="s">
        <v>862</v>
      </c>
      <c r="D896" s="1" t="s">
        <v>659</v>
      </c>
      <c r="E896" s="3" t="s">
        <v>5225</v>
      </c>
      <c r="F896" s="2"/>
      <c r="G896" s="2"/>
      <c r="H896" s="2"/>
      <c r="I896" s="2"/>
      <c r="J896" s="2"/>
      <c r="K896" s="2"/>
      <c r="L896" s="2"/>
    </row>
    <row r="897" spans="1:12" customFormat="1" ht="15" hidden="1" x14ac:dyDescent="0.25">
      <c r="A897" t="s">
        <v>2641</v>
      </c>
      <c r="B897" t="s">
        <v>2642</v>
      </c>
      <c r="C897" t="s">
        <v>2643</v>
      </c>
      <c r="D897" t="s">
        <v>2644</v>
      </c>
      <c r="E897" s="21" t="s">
        <v>5961</v>
      </c>
      <c r="F897" t="s">
        <v>5962</v>
      </c>
    </row>
    <row r="898" spans="1:12" customFormat="1" ht="15" hidden="1" x14ac:dyDescent="0.25">
      <c r="A898" s="1" t="s">
        <v>4365</v>
      </c>
      <c r="B898" s="1" t="s">
        <v>4366</v>
      </c>
      <c r="C898" s="1" t="s">
        <v>1433</v>
      </c>
      <c r="D898" s="2"/>
      <c r="E898" s="3" t="s">
        <v>5489</v>
      </c>
      <c r="F898" s="20"/>
      <c r="G898" s="20"/>
      <c r="H898" s="2"/>
      <c r="I898" s="2"/>
      <c r="J898" s="2"/>
      <c r="K898" s="2"/>
      <c r="L898" s="2"/>
    </row>
    <row r="899" spans="1:12" customFormat="1" ht="15" hidden="1" x14ac:dyDescent="0.25">
      <c r="A899" s="1" t="s">
        <v>3065</v>
      </c>
      <c r="B899" s="1" t="s">
        <v>3066</v>
      </c>
      <c r="C899" s="1" t="s">
        <v>2643</v>
      </c>
      <c r="D899" s="1" t="s">
        <v>2254</v>
      </c>
      <c r="E899" s="3" t="s">
        <v>6136</v>
      </c>
      <c r="F899" s="3" t="s">
        <v>6137</v>
      </c>
      <c r="G899" s="2"/>
      <c r="H899" s="2"/>
      <c r="I899" s="2"/>
      <c r="J899" s="2"/>
      <c r="K899" s="2"/>
      <c r="L899" s="2"/>
    </row>
    <row r="900" spans="1:12" customFormat="1" ht="15" hidden="1" x14ac:dyDescent="0.25">
      <c r="A900" s="1" t="s">
        <v>383</v>
      </c>
      <c r="B900" s="1" t="s">
        <v>384</v>
      </c>
      <c r="C900" s="1" t="s">
        <v>385</v>
      </c>
      <c r="D900" s="2"/>
      <c r="E900" s="3"/>
      <c r="F900" s="21" t="s">
        <v>6786</v>
      </c>
      <c r="G900" t="s">
        <v>6786</v>
      </c>
    </row>
    <row r="901" spans="1:12" customFormat="1" ht="15" hidden="1" x14ac:dyDescent="0.25">
      <c r="A901" s="1" t="s">
        <v>4087</v>
      </c>
      <c r="B901" s="1" t="s">
        <v>4088</v>
      </c>
      <c r="C901" s="1" t="s">
        <v>385</v>
      </c>
      <c r="D901" s="2"/>
      <c r="E901" s="3" t="s">
        <v>5343</v>
      </c>
      <c r="F901" s="3" t="s">
        <v>5344</v>
      </c>
      <c r="G901" s="2"/>
      <c r="H901" s="2"/>
      <c r="I901" s="2"/>
      <c r="J901" s="2"/>
      <c r="K901" s="2"/>
      <c r="L901" s="2"/>
    </row>
    <row r="902" spans="1:12" customFormat="1" ht="15" hidden="1" x14ac:dyDescent="0.25">
      <c r="A902" s="1" t="s">
        <v>4458</v>
      </c>
      <c r="B902" s="1" t="s">
        <v>4459</v>
      </c>
      <c r="C902" s="1" t="s">
        <v>810</v>
      </c>
      <c r="D902" s="1" t="s">
        <v>2162</v>
      </c>
      <c r="E902" s="20"/>
      <c r="F902" s="20"/>
      <c r="G902" s="2"/>
      <c r="H902" s="2"/>
      <c r="I902" s="2"/>
      <c r="J902" s="2"/>
      <c r="K902" s="2"/>
      <c r="L902" s="2"/>
    </row>
    <row r="903" spans="1:12" customFormat="1" ht="15" hidden="1" x14ac:dyDescent="0.25">
      <c r="A903" s="1" t="s">
        <v>4487</v>
      </c>
      <c r="B903" s="1" t="s">
        <v>4488</v>
      </c>
      <c r="C903" s="1" t="s">
        <v>1743</v>
      </c>
      <c r="D903" s="1" t="s">
        <v>4489</v>
      </c>
      <c r="E903" s="20"/>
      <c r="F903" s="20"/>
      <c r="G903" s="2"/>
      <c r="H903" s="2"/>
      <c r="I903" s="2"/>
      <c r="J903" s="2"/>
      <c r="K903" s="2"/>
      <c r="L903" s="2"/>
    </row>
    <row r="904" spans="1:12" customFormat="1" ht="15" hidden="1" x14ac:dyDescent="0.25">
      <c r="A904" s="1" t="s">
        <v>4018</v>
      </c>
      <c r="B904" s="1" t="s">
        <v>4019</v>
      </c>
      <c r="C904" s="1" t="s">
        <v>2643</v>
      </c>
      <c r="D904" s="2"/>
      <c r="E904" s="3" t="s">
        <v>5305</v>
      </c>
      <c r="F904" s="3" t="s">
        <v>5306</v>
      </c>
      <c r="G904" s="20" t="s">
        <v>5292</v>
      </c>
      <c r="H904" s="20" t="s">
        <v>5307</v>
      </c>
      <c r="I904" s="20" t="s">
        <v>5308</v>
      </c>
      <c r="J904" s="20"/>
      <c r="K904" s="2"/>
      <c r="L904" s="2"/>
    </row>
    <row r="905" spans="1:12" customFormat="1" ht="15" hidden="1" x14ac:dyDescent="0.25">
      <c r="A905" s="1" t="s">
        <v>4173</v>
      </c>
      <c r="B905" s="1" t="s">
        <v>4174</v>
      </c>
      <c r="C905" s="1" t="s">
        <v>2643</v>
      </c>
      <c r="D905" s="2"/>
      <c r="E905" s="3" t="s">
        <v>5376</v>
      </c>
      <c r="F905" s="3" t="s">
        <v>5377</v>
      </c>
      <c r="G905" s="20" t="s">
        <v>5378</v>
      </c>
      <c r="H905" s="20" t="s">
        <v>5379</v>
      </c>
      <c r="I905" s="20" t="s">
        <v>5376</v>
      </c>
      <c r="J905" s="20"/>
      <c r="K905" s="2"/>
      <c r="L905" s="2"/>
    </row>
    <row r="906" spans="1:12" customFormat="1" ht="15" hidden="1" x14ac:dyDescent="0.25">
      <c r="A906" s="1" t="s">
        <v>4175</v>
      </c>
      <c r="B906" s="1" t="s">
        <v>4176</v>
      </c>
      <c r="C906" s="1" t="s">
        <v>2643</v>
      </c>
      <c r="D906" s="2"/>
      <c r="E906" s="3" t="s">
        <v>5308</v>
      </c>
      <c r="F906" s="20"/>
      <c r="G906" s="20"/>
      <c r="H906" s="2"/>
      <c r="I906" s="2"/>
      <c r="J906" s="2"/>
      <c r="K906" s="2"/>
      <c r="L906" s="2"/>
    </row>
    <row r="907" spans="1:12" customFormat="1" ht="15" hidden="1" x14ac:dyDescent="0.25">
      <c r="A907" s="1" t="s">
        <v>4177</v>
      </c>
      <c r="B907" s="1" t="s">
        <v>4178</v>
      </c>
      <c r="C907" s="1" t="s">
        <v>2643</v>
      </c>
      <c r="D907" s="1" t="s">
        <v>1102</v>
      </c>
      <c r="E907" s="3" t="s">
        <v>5380</v>
      </c>
      <c r="F907" s="20"/>
      <c r="G907" s="2"/>
      <c r="H907" s="2"/>
      <c r="I907" s="2"/>
      <c r="J907" s="2"/>
      <c r="K907" s="2"/>
      <c r="L907" s="2"/>
    </row>
    <row r="908" spans="1:12" customFormat="1" ht="15" hidden="1" x14ac:dyDescent="0.25">
      <c r="A908" s="1" t="s">
        <v>3247</v>
      </c>
      <c r="B908" s="1" t="s">
        <v>3248</v>
      </c>
      <c r="C908" s="1" t="s">
        <v>1810</v>
      </c>
      <c r="D908" s="1" t="s">
        <v>3224</v>
      </c>
      <c r="E908" s="3" t="s">
        <v>6226</v>
      </c>
      <c r="F908" s="2" t="s">
        <v>6227</v>
      </c>
      <c r="G908" s="2" t="s">
        <v>6021</v>
      </c>
      <c r="H908" s="2" t="s">
        <v>6021</v>
      </c>
      <c r="I908" s="2" t="s">
        <v>6021</v>
      </c>
      <c r="J908" s="2"/>
      <c r="K908" s="2"/>
      <c r="L908" s="2"/>
    </row>
    <row r="909" spans="1:12" customFormat="1" ht="15" hidden="1" x14ac:dyDescent="0.25">
      <c r="A909" s="1" t="s">
        <v>3249</v>
      </c>
      <c r="B909" s="1" t="s">
        <v>3250</v>
      </c>
      <c r="C909" s="1" t="s">
        <v>1079</v>
      </c>
      <c r="D909" s="1" t="s">
        <v>3224</v>
      </c>
      <c r="E909" s="3" t="s">
        <v>6228</v>
      </c>
      <c r="F909" s="2"/>
      <c r="G909" s="2"/>
      <c r="H909" s="2"/>
      <c r="I909" s="2"/>
      <c r="J909" s="2"/>
      <c r="K909" s="2"/>
      <c r="L909" s="2"/>
    </row>
    <row r="910" spans="1:12" customFormat="1" ht="15" hidden="1" x14ac:dyDescent="0.25">
      <c r="A910" s="1" t="s">
        <v>3221</v>
      </c>
      <c r="B910" s="1" t="s">
        <v>3222</v>
      </c>
      <c r="C910" s="1" t="s">
        <v>3223</v>
      </c>
      <c r="D910" s="1" t="s">
        <v>3224</v>
      </c>
      <c r="E910" s="2"/>
      <c r="F910" s="2"/>
      <c r="G910" s="2"/>
      <c r="H910" s="2"/>
      <c r="I910" s="2"/>
      <c r="J910" s="2"/>
      <c r="K910" s="2"/>
      <c r="L910" s="2"/>
    </row>
    <row r="911" spans="1:12" customFormat="1" ht="15" hidden="1" x14ac:dyDescent="0.25">
      <c r="A911" s="1" t="s">
        <v>2716</v>
      </c>
      <c r="B911" s="1" t="s">
        <v>2717</v>
      </c>
      <c r="C911" s="1" t="s">
        <v>1101</v>
      </c>
      <c r="D911" s="1" t="s">
        <v>2718</v>
      </c>
      <c r="E911" s="2"/>
      <c r="F911" s="2"/>
      <c r="G911" s="2"/>
      <c r="H911" s="2"/>
      <c r="I911" s="2"/>
      <c r="J911" s="2"/>
      <c r="K911" s="2"/>
      <c r="L911" s="2"/>
    </row>
    <row r="912" spans="1:12" customFormat="1" ht="15" hidden="1" x14ac:dyDescent="0.25">
      <c r="A912" s="1" t="s">
        <v>3041</v>
      </c>
      <c r="B912" s="1" t="s">
        <v>3042</v>
      </c>
      <c r="C912" s="1" t="s">
        <v>61</v>
      </c>
      <c r="D912" s="1" t="s">
        <v>62</v>
      </c>
      <c r="E912" s="3" t="s">
        <v>6129</v>
      </c>
      <c r="F912" s="2"/>
      <c r="G912" s="2"/>
      <c r="H912" s="2"/>
      <c r="I912" s="2"/>
      <c r="J912" s="2"/>
      <c r="K912" s="2"/>
      <c r="L912" s="2"/>
    </row>
    <row r="913" spans="1:12" customFormat="1" ht="15" hidden="1" x14ac:dyDescent="0.25">
      <c r="A913" s="1" t="s">
        <v>3473</v>
      </c>
      <c r="B913" s="1" t="s">
        <v>3474</v>
      </c>
      <c r="C913" s="1" t="s">
        <v>61</v>
      </c>
      <c r="D913" s="1" t="s">
        <v>3475</v>
      </c>
      <c r="E913" s="2"/>
      <c r="F913" s="2"/>
      <c r="G913" s="2"/>
      <c r="H913" s="2"/>
      <c r="I913" s="2"/>
      <c r="J913" s="2"/>
      <c r="K913" s="2"/>
      <c r="L913" s="2"/>
    </row>
    <row r="914" spans="1:12" customFormat="1" ht="15" hidden="1" x14ac:dyDescent="0.25">
      <c r="A914" s="1" t="s">
        <v>1201</v>
      </c>
      <c r="B914" s="1" t="s">
        <v>1202</v>
      </c>
      <c r="C914" s="1" t="s">
        <v>61</v>
      </c>
      <c r="D914" s="1" t="s">
        <v>25</v>
      </c>
      <c r="E914" s="3" t="s">
        <v>6545</v>
      </c>
      <c r="F914" s="3" t="s">
        <v>6545</v>
      </c>
      <c r="G914" s="2" t="s">
        <v>6545</v>
      </c>
      <c r="H914" s="2" t="s">
        <v>6888</v>
      </c>
      <c r="I914" s="2"/>
      <c r="J914" s="2"/>
      <c r="K914" s="2"/>
      <c r="L914" s="2"/>
    </row>
    <row r="915" spans="1:12" customFormat="1" ht="15" hidden="1" x14ac:dyDescent="0.25">
      <c r="A915" s="1" t="s">
        <v>2938</v>
      </c>
      <c r="B915" s="1" t="s">
        <v>2939</v>
      </c>
      <c r="C915" s="1" t="s">
        <v>61</v>
      </c>
      <c r="D915" s="1" t="s">
        <v>25</v>
      </c>
      <c r="E915" s="3" t="s">
        <v>6075</v>
      </c>
      <c r="F915" s="3" t="s">
        <v>6076</v>
      </c>
      <c r="G915" s="2"/>
      <c r="H915" s="2"/>
      <c r="I915" s="2"/>
      <c r="J915" s="2"/>
      <c r="K915" s="2"/>
      <c r="L915" s="2"/>
    </row>
    <row r="916" spans="1:12" customFormat="1" ht="15" hidden="1" x14ac:dyDescent="0.25">
      <c r="A916" s="1" t="s">
        <v>2737</v>
      </c>
      <c r="B916" s="1" t="s">
        <v>2738</v>
      </c>
      <c r="C916" s="1" t="s">
        <v>61</v>
      </c>
      <c r="D916" s="1" t="s">
        <v>2739</v>
      </c>
      <c r="E916" s="3" t="s">
        <v>6005</v>
      </c>
      <c r="F916" s="2"/>
      <c r="G916" s="2"/>
      <c r="H916" s="2"/>
      <c r="I916" s="2"/>
      <c r="J916" s="2"/>
      <c r="K916" s="2"/>
      <c r="L916" s="2"/>
    </row>
    <row r="917" spans="1:12" customFormat="1" ht="15" hidden="1" x14ac:dyDescent="0.25">
      <c r="A917" s="1" t="s">
        <v>2349</v>
      </c>
      <c r="B917" s="1" t="s">
        <v>2350</v>
      </c>
      <c r="C917" s="1" t="s">
        <v>61</v>
      </c>
      <c r="D917" s="1" t="s">
        <v>62</v>
      </c>
      <c r="E917" s="3" t="s">
        <v>5848</v>
      </c>
      <c r="F917" s="2"/>
      <c r="G917" s="2"/>
      <c r="H917" s="2"/>
      <c r="I917" s="2"/>
      <c r="J917" s="2"/>
      <c r="K917" s="2"/>
      <c r="L917" s="2"/>
    </row>
    <row r="918" spans="1:12" customFormat="1" ht="15" hidden="1" x14ac:dyDescent="0.25">
      <c r="A918" s="1" t="s">
        <v>1974</v>
      </c>
      <c r="B918" s="1" t="s">
        <v>1603</v>
      </c>
      <c r="C918" s="1" t="s">
        <v>61</v>
      </c>
      <c r="D918" s="1" t="s">
        <v>25</v>
      </c>
      <c r="E918" s="3" t="s">
        <v>6632</v>
      </c>
      <c r="F918" s="3" t="s">
        <v>6778</v>
      </c>
      <c r="G918" s="2" t="s">
        <v>6870</v>
      </c>
      <c r="H918" s="2"/>
      <c r="I918" s="2"/>
      <c r="J918" s="2"/>
      <c r="K918" s="2"/>
      <c r="L918" s="2"/>
    </row>
    <row r="919" spans="1:12" customFormat="1" ht="15" hidden="1" x14ac:dyDescent="0.25">
      <c r="A919" s="1" t="s">
        <v>1843</v>
      </c>
      <c r="B919" s="1" t="s">
        <v>1844</v>
      </c>
      <c r="C919" s="1" t="s">
        <v>61</v>
      </c>
      <c r="D919" s="1" t="s">
        <v>25</v>
      </c>
      <c r="E919" s="3" t="s">
        <v>6618</v>
      </c>
      <c r="F919" s="3" t="s">
        <v>5838</v>
      </c>
      <c r="G919" s="2"/>
      <c r="H919" s="2"/>
      <c r="I919" s="2"/>
      <c r="J919" s="2"/>
      <c r="K919" s="2"/>
      <c r="L919" s="2"/>
    </row>
    <row r="920" spans="1:12" customFormat="1" ht="15" hidden="1" x14ac:dyDescent="0.25">
      <c r="A920" s="1" t="s">
        <v>2295</v>
      </c>
      <c r="B920" s="1" t="s">
        <v>2296</v>
      </c>
      <c r="C920" s="1" t="s">
        <v>61</v>
      </c>
      <c r="D920" s="1" t="s">
        <v>25</v>
      </c>
      <c r="E920" s="3" t="s">
        <v>5838</v>
      </c>
      <c r="F920" s="2"/>
      <c r="G920" s="2"/>
      <c r="H920" s="2"/>
      <c r="I920" s="2"/>
      <c r="J920" s="2"/>
      <c r="K920" s="2"/>
      <c r="L920" s="2"/>
    </row>
    <row r="921" spans="1:12" customFormat="1" ht="15" hidden="1" x14ac:dyDescent="0.25">
      <c r="A921" s="1" t="s">
        <v>1445</v>
      </c>
      <c r="B921" s="1" t="s">
        <v>1446</v>
      </c>
      <c r="C921" s="1" t="s">
        <v>61</v>
      </c>
      <c r="D921" s="1" t="s">
        <v>62</v>
      </c>
      <c r="E921" s="2"/>
      <c r="F921" s="2"/>
      <c r="G921" s="2"/>
      <c r="H921" s="2"/>
      <c r="I921" s="2"/>
      <c r="J921" s="2"/>
      <c r="K921" s="2"/>
      <c r="L921" s="2"/>
    </row>
    <row r="922" spans="1:12" customFormat="1" ht="15" hidden="1" x14ac:dyDescent="0.25">
      <c r="A922" s="1" t="s">
        <v>4167</v>
      </c>
      <c r="B922" s="1" t="s">
        <v>4168</v>
      </c>
      <c r="C922" s="1" t="s">
        <v>61</v>
      </c>
      <c r="D922" s="1" t="s">
        <v>62</v>
      </c>
      <c r="E922" s="20"/>
      <c r="F922" s="20"/>
      <c r="G922" s="2"/>
      <c r="H922" s="2"/>
      <c r="I922" s="2"/>
      <c r="J922" s="2"/>
      <c r="K922" s="2"/>
      <c r="L922" s="2"/>
    </row>
    <row r="923" spans="1:12" customFormat="1" ht="15" hidden="1" x14ac:dyDescent="0.25">
      <c r="A923" s="1" t="s">
        <v>1713</v>
      </c>
      <c r="B923" s="1" t="s">
        <v>1714</v>
      </c>
      <c r="C923" s="1" t="s">
        <v>61</v>
      </c>
      <c r="D923" s="1" t="s">
        <v>25</v>
      </c>
      <c r="E923" s="3" t="s">
        <v>6753</v>
      </c>
      <c r="F923" s="2"/>
      <c r="G923" s="2"/>
      <c r="H923" s="2"/>
      <c r="I923" s="2"/>
      <c r="J923" s="2"/>
      <c r="K923" s="2"/>
      <c r="L923" s="2"/>
    </row>
    <row r="924" spans="1:12" customFormat="1" ht="15" hidden="1" x14ac:dyDescent="0.25">
      <c r="A924" s="1" t="s">
        <v>500</v>
      </c>
      <c r="B924" s="1" t="s">
        <v>501</v>
      </c>
      <c r="C924" s="1" t="s">
        <v>61</v>
      </c>
      <c r="D924" s="1" t="s">
        <v>25</v>
      </c>
    </row>
    <row r="925" spans="1:12" customFormat="1" ht="15" hidden="1" x14ac:dyDescent="0.25">
      <c r="A925" s="1" t="s">
        <v>2730</v>
      </c>
      <c r="B925" s="1" t="s">
        <v>2731</v>
      </c>
      <c r="C925" s="1" t="s">
        <v>61</v>
      </c>
      <c r="D925" s="1" t="s">
        <v>62</v>
      </c>
      <c r="E925" s="3" t="s">
        <v>5998</v>
      </c>
      <c r="F925" s="3" t="s">
        <v>5999</v>
      </c>
      <c r="G925" s="2" t="s">
        <v>6000</v>
      </c>
      <c r="H925" s="2" t="s">
        <v>6001</v>
      </c>
      <c r="I925" s="2"/>
      <c r="J925" s="2"/>
      <c r="K925" s="2"/>
      <c r="L925" s="2"/>
    </row>
    <row r="926" spans="1:12" customFormat="1" ht="15" hidden="1" x14ac:dyDescent="0.25">
      <c r="A926" s="1" t="s">
        <v>333</v>
      </c>
      <c r="B926" s="1" t="s">
        <v>334</v>
      </c>
      <c r="C926" s="1" t="s">
        <v>61</v>
      </c>
      <c r="D926" s="1" t="s">
        <v>62</v>
      </c>
      <c r="E926" s="21" t="s">
        <v>6416</v>
      </c>
    </row>
    <row r="927" spans="1:12" customFormat="1" ht="15" hidden="1" x14ac:dyDescent="0.25">
      <c r="A927" s="1" t="s">
        <v>1411</v>
      </c>
      <c r="B927" s="1" t="s">
        <v>1412</v>
      </c>
      <c r="C927" s="1" t="s">
        <v>61</v>
      </c>
      <c r="D927" s="1" t="s">
        <v>25</v>
      </c>
      <c r="E927" s="2"/>
      <c r="F927" s="2"/>
      <c r="G927" s="2"/>
      <c r="H927" s="2"/>
      <c r="I927" s="2"/>
      <c r="J927" s="2"/>
      <c r="K927" s="2"/>
      <c r="L927" s="2"/>
    </row>
    <row r="928" spans="1:12" customFormat="1" ht="15" hidden="1" x14ac:dyDescent="0.25">
      <c r="A928" s="1" t="s">
        <v>59</v>
      </c>
      <c r="B928" s="1" t="s">
        <v>60</v>
      </c>
      <c r="C928" s="1" t="s">
        <v>61</v>
      </c>
      <c r="D928" s="1" t="s">
        <v>62</v>
      </c>
      <c r="E928" s="3" t="s">
        <v>4847</v>
      </c>
      <c r="F928" s="3" t="s">
        <v>4848</v>
      </c>
      <c r="G928" s="2" t="s">
        <v>4849</v>
      </c>
      <c r="H928" s="2"/>
      <c r="I928" s="2"/>
      <c r="J928" s="2"/>
      <c r="K928" s="2"/>
      <c r="L928" s="2"/>
    </row>
    <row r="929" spans="1:12" customFormat="1" ht="15" hidden="1" x14ac:dyDescent="0.25">
      <c r="A929" s="1" t="s">
        <v>849</v>
      </c>
      <c r="B929" s="1" t="s">
        <v>850</v>
      </c>
      <c r="C929" s="1" t="s">
        <v>61</v>
      </c>
      <c r="D929" s="1" t="s">
        <v>62</v>
      </c>
      <c r="E929" s="3" t="s">
        <v>6496</v>
      </c>
      <c r="F929" s="3" t="s">
        <v>6679</v>
      </c>
      <c r="G929" s="2" t="s">
        <v>6925</v>
      </c>
      <c r="H929" s="2" t="s">
        <v>6938</v>
      </c>
      <c r="I929" s="2"/>
      <c r="J929" s="2"/>
      <c r="K929" s="2"/>
      <c r="L929" s="2"/>
    </row>
    <row r="930" spans="1:12" customFormat="1" ht="15" hidden="1" x14ac:dyDescent="0.25">
      <c r="A930" s="1" t="s">
        <v>98</v>
      </c>
      <c r="B930" s="1" t="s">
        <v>99</v>
      </c>
      <c r="C930" s="1" t="s">
        <v>61</v>
      </c>
      <c r="D930" s="1" t="s">
        <v>100</v>
      </c>
      <c r="E930" s="3" t="s">
        <v>5727</v>
      </c>
      <c r="F930" s="2"/>
      <c r="G930" s="2"/>
      <c r="H930" s="2"/>
      <c r="I930" s="2"/>
      <c r="J930" s="2"/>
      <c r="K930" s="2"/>
      <c r="L930" s="2"/>
    </row>
    <row r="931" spans="1:12" customFormat="1" ht="15" hidden="1" x14ac:dyDescent="0.25">
      <c r="A931" s="1" t="s">
        <v>146</v>
      </c>
      <c r="B931" s="1" t="s">
        <v>147</v>
      </c>
      <c r="C931" s="1" t="s">
        <v>61</v>
      </c>
      <c r="D931" s="1" t="s">
        <v>100</v>
      </c>
      <c r="E931" s="3" t="s">
        <v>5745</v>
      </c>
      <c r="F931" s="3" t="s">
        <v>5746</v>
      </c>
      <c r="G931" s="2"/>
      <c r="H931" s="2"/>
      <c r="I931" s="2"/>
      <c r="J931" s="2"/>
      <c r="K931" s="2"/>
      <c r="L931" s="2"/>
    </row>
    <row r="932" spans="1:12" customFormat="1" ht="15" hidden="1" x14ac:dyDescent="0.25">
      <c r="A932" s="1" t="s">
        <v>2732</v>
      </c>
      <c r="B932" s="1" t="s">
        <v>2733</v>
      </c>
      <c r="C932" s="1" t="s">
        <v>61</v>
      </c>
      <c r="D932" s="1" t="s">
        <v>62</v>
      </c>
      <c r="E932" s="3" t="s">
        <v>6002</v>
      </c>
      <c r="F932" s="2" t="s">
        <v>6002</v>
      </c>
      <c r="G932" s="2"/>
      <c r="H932" s="2"/>
      <c r="I932" s="2"/>
      <c r="J932" s="2"/>
      <c r="K932" s="2"/>
      <c r="L932" s="2"/>
    </row>
    <row r="933" spans="1:12" customFormat="1" ht="15" hidden="1" x14ac:dyDescent="0.25">
      <c r="A933" s="1" t="s">
        <v>709</v>
      </c>
      <c r="B933" s="1" t="s">
        <v>710</v>
      </c>
      <c r="C933" s="1" t="s">
        <v>61</v>
      </c>
      <c r="D933" s="1" t="s">
        <v>711</v>
      </c>
      <c r="E933" s="3" t="s">
        <v>6473</v>
      </c>
      <c r="F933" s="2"/>
      <c r="G933" s="2"/>
      <c r="H933" s="2"/>
      <c r="I933" s="2"/>
      <c r="J933" s="2"/>
      <c r="K933" s="2"/>
      <c r="L933" s="2"/>
    </row>
    <row r="934" spans="1:12" customFormat="1" ht="15" hidden="1" x14ac:dyDescent="0.25">
      <c r="A934" s="1" t="s">
        <v>1088</v>
      </c>
      <c r="B934" s="1" t="s">
        <v>1089</v>
      </c>
      <c r="C934" s="1" t="s">
        <v>777</v>
      </c>
      <c r="D934" s="2"/>
      <c r="E934" s="3"/>
      <c r="F934" s="2"/>
      <c r="G934" s="2"/>
      <c r="H934" s="2"/>
      <c r="I934" s="2"/>
      <c r="J934" s="2"/>
      <c r="K934" s="2"/>
      <c r="L934" s="2"/>
    </row>
    <row r="935" spans="1:12" customFormat="1" ht="15" hidden="1" x14ac:dyDescent="0.25">
      <c r="A935" s="1" t="s">
        <v>2867</v>
      </c>
      <c r="B935" s="1" t="s">
        <v>2868</v>
      </c>
      <c r="C935" s="1" t="s">
        <v>2869</v>
      </c>
      <c r="D935" s="1" t="s">
        <v>1824</v>
      </c>
      <c r="E935" s="2"/>
      <c r="F935" s="2"/>
      <c r="G935" s="2"/>
      <c r="H935" s="2"/>
      <c r="I935" s="2"/>
      <c r="J935" s="2"/>
      <c r="K935" s="2"/>
      <c r="L935" s="2"/>
    </row>
    <row r="936" spans="1:12" customFormat="1" ht="15" hidden="1" x14ac:dyDescent="0.25">
      <c r="A936" s="1" t="s">
        <v>3060</v>
      </c>
      <c r="B936" s="1" t="s">
        <v>2868</v>
      </c>
      <c r="C936" s="1" t="s">
        <v>2869</v>
      </c>
      <c r="D936" s="1" t="s">
        <v>1824</v>
      </c>
      <c r="E936" s="2"/>
      <c r="F936" s="2"/>
      <c r="G936" s="2"/>
      <c r="H936" s="2"/>
      <c r="I936" s="2"/>
      <c r="J936" s="2"/>
      <c r="K936" s="2"/>
      <c r="L936" s="2"/>
    </row>
    <row r="937" spans="1:12" customFormat="1" ht="15" hidden="1" x14ac:dyDescent="0.25">
      <c r="A937" s="1" t="s">
        <v>3419</v>
      </c>
      <c r="B937" s="1" t="s">
        <v>3420</v>
      </c>
      <c r="C937" s="1" t="s">
        <v>337</v>
      </c>
      <c r="D937" s="1" t="s">
        <v>3421</v>
      </c>
      <c r="E937" s="3" t="s">
        <v>6283</v>
      </c>
      <c r="F937" s="3" t="s">
        <v>6284</v>
      </c>
      <c r="G937" s="2"/>
      <c r="H937" s="2"/>
      <c r="I937" s="2"/>
      <c r="J937" s="2"/>
      <c r="K937" s="2"/>
      <c r="L937" s="2"/>
    </row>
    <row r="938" spans="1:12" customFormat="1" ht="15" hidden="1" x14ac:dyDescent="0.25">
      <c r="A938" s="1" t="s">
        <v>335</v>
      </c>
      <c r="B938" s="1" t="s">
        <v>336</v>
      </c>
      <c r="C938" s="1" t="s">
        <v>337</v>
      </c>
      <c r="D938" s="1" t="s">
        <v>338</v>
      </c>
      <c r="E938" s="21" t="s">
        <v>6417</v>
      </c>
      <c r="F938" s="21" t="s">
        <v>6417</v>
      </c>
    </row>
    <row r="939" spans="1:12" customFormat="1" ht="15" hidden="1" x14ac:dyDescent="0.25">
      <c r="A939" s="1" t="s">
        <v>2398</v>
      </c>
      <c r="B939" s="1" t="s">
        <v>2399</v>
      </c>
      <c r="C939" s="1" t="s">
        <v>2400</v>
      </c>
      <c r="D939" s="1" t="s">
        <v>883</v>
      </c>
      <c r="E939" s="2"/>
      <c r="F939" s="2"/>
      <c r="G939" s="2"/>
      <c r="H939" s="2"/>
      <c r="I939" s="2"/>
      <c r="J939" s="2"/>
      <c r="K939" s="2"/>
      <c r="L939" s="2"/>
    </row>
    <row r="940" spans="1:12" customFormat="1" ht="15" hidden="1" x14ac:dyDescent="0.25">
      <c r="A940" s="1" t="s">
        <v>1211</v>
      </c>
      <c r="B940" s="1" t="s">
        <v>1212</v>
      </c>
      <c r="C940" s="1" t="s">
        <v>1213</v>
      </c>
      <c r="D940" s="1" t="s">
        <v>1214</v>
      </c>
      <c r="E940" s="3" t="s">
        <v>6547</v>
      </c>
      <c r="F940" s="3" t="s">
        <v>6718</v>
      </c>
      <c r="G940" s="2" t="s">
        <v>6741</v>
      </c>
      <c r="H940" s="2"/>
      <c r="I940" s="2"/>
      <c r="J940" s="2"/>
      <c r="K940" s="2"/>
      <c r="L940" s="2"/>
    </row>
    <row r="941" spans="1:12" customFormat="1" ht="15" hidden="1" x14ac:dyDescent="0.25">
      <c r="A941" s="1" t="s">
        <v>1521</v>
      </c>
      <c r="B941" s="1" t="s">
        <v>1522</v>
      </c>
      <c r="C941" s="1" t="s">
        <v>1213</v>
      </c>
      <c r="D941" s="1" t="s">
        <v>1523</v>
      </c>
      <c r="E941" s="3" t="s">
        <v>6584</v>
      </c>
      <c r="F941" s="3" t="s">
        <v>6741</v>
      </c>
      <c r="G941" s="2"/>
      <c r="H941" s="2"/>
      <c r="I941" s="2"/>
      <c r="J941" s="2"/>
      <c r="K941" s="2"/>
      <c r="L941" s="2"/>
    </row>
    <row r="942" spans="1:12" customFormat="1" ht="15" hidden="1" x14ac:dyDescent="0.25">
      <c r="A942" t="s">
        <v>2450</v>
      </c>
      <c r="B942" t="s">
        <v>2451</v>
      </c>
      <c r="C942" t="s">
        <v>2452</v>
      </c>
      <c r="D942" t="s">
        <v>1577</v>
      </c>
    </row>
    <row r="943" spans="1:12" customFormat="1" ht="15" hidden="1" x14ac:dyDescent="0.25">
      <c r="A943" s="1" t="s">
        <v>344</v>
      </c>
      <c r="B943" s="1" t="s">
        <v>345</v>
      </c>
      <c r="C943" s="1" t="s">
        <v>346</v>
      </c>
      <c r="D943" s="1" t="s">
        <v>347</v>
      </c>
    </row>
    <row r="944" spans="1:12" customFormat="1" ht="15" hidden="1" x14ac:dyDescent="0.25">
      <c r="A944" s="1" t="s">
        <v>4679</v>
      </c>
      <c r="B944" s="1" t="s">
        <v>4680</v>
      </c>
      <c r="C944" s="1" t="s">
        <v>4681</v>
      </c>
      <c r="D944" s="1" t="s">
        <v>21</v>
      </c>
      <c r="E944" s="3" t="s">
        <v>5663</v>
      </c>
      <c r="F944" s="20"/>
      <c r="G944" s="20"/>
      <c r="H944" s="2"/>
      <c r="I944" s="2"/>
      <c r="J944" s="2"/>
      <c r="K944" s="2"/>
      <c r="L944" s="2"/>
    </row>
    <row r="945" spans="1:12" customFormat="1" ht="15" hidden="1" x14ac:dyDescent="0.25">
      <c r="A945" s="1" t="s">
        <v>1581</v>
      </c>
      <c r="B945" s="1" t="s">
        <v>1582</v>
      </c>
      <c r="C945" s="1" t="s">
        <v>1583</v>
      </c>
      <c r="D945" s="1" t="s">
        <v>474</v>
      </c>
      <c r="E945" s="3" t="s">
        <v>5085</v>
      </c>
      <c r="F945" s="2"/>
      <c r="G945" s="2"/>
      <c r="H945" s="2"/>
      <c r="I945" s="2"/>
      <c r="J945" s="2"/>
      <c r="K945" s="2"/>
      <c r="L945" s="2"/>
    </row>
    <row r="946" spans="1:12" customFormat="1" ht="15" hidden="1" x14ac:dyDescent="0.25">
      <c r="A946" s="1" t="s">
        <v>4033</v>
      </c>
      <c r="B946" s="1" t="s">
        <v>4034</v>
      </c>
      <c r="C946" s="1" t="s">
        <v>3344</v>
      </c>
      <c r="D946" s="1" t="s">
        <v>2804</v>
      </c>
      <c r="E946" s="3" t="s">
        <v>5316</v>
      </c>
      <c r="F946" s="3" t="s">
        <v>5317</v>
      </c>
      <c r="G946" s="20" t="s">
        <v>5318</v>
      </c>
      <c r="H946" s="20" t="s">
        <v>5317</v>
      </c>
      <c r="I946" s="20"/>
      <c r="J946" s="20"/>
      <c r="K946" s="2"/>
      <c r="L946" s="2"/>
    </row>
    <row r="947" spans="1:12" customFormat="1" ht="15" hidden="1" x14ac:dyDescent="0.25">
      <c r="A947" s="1" t="s">
        <v>3342</v>
      </c>
      <c r="B947" s="1" t="s">
        <v>3343</v>
      </c>
      <c r="C947" s="1" t="s">
        <v>3344</v>
      </c>
      <c r="D947" s="1" t="s">
        <v>2562</v>
      </c>
      <c r="E947" s="3" t="s">
        <v>4999</v>
      </c>
      <c r="F947" s="2"/>
      <c r="G947" s="2"/>
      <c r="H947" s="2"/>
      <c r="I947" s="2"/>
      <c r="J947" s="2"/>
      <c r="K947" s="2"/>
      <c r="L947" s="2"/>
    </row>
    <row r="948" spans="1:12" customFormat="1" ht="15" hidden="1" x14ac:dyDescent="0.25">
      <c r="A948" s="1" t="s">
        <v>4809</v>
      </c>
      <c r="B948" s="1" t="s">
        <v>4810</v>
      </c>
      <c r="C948" s="1" t="s">
        <v>4799</v>
      </c>
      <c r="D948" s="1" t="s">
        <v>2808</v>
      </c>
      <c r="E948" s="20"/>
      <c r="F948" s="20"/>
      <c r="G948" s="2"/>
      <c r="H948" s="2"/>
      <c r="I948" s="2"/>
      <c r="J948" s="2"/>
      <c r="K948" s="2"/>
      <c r="L948" s="2"/>
    </row>
    <row r="949" spans="1:12" customFormat="1" ht="15" hidden="1" x14ac:dyDescent="0.25">
      <c r="A949" s="1" t="s">
        <v>2827</v>
      </c>
      <c r="B949" s="1" t="s">
        <v>2828</v>
      </c>
      <c r="C949" s="1" t="s">
        <v>2829</v>
      </c>
      <c r="D949" s="1" t="s">
        <v>623</v>
      </c>
      <c r="E949" s="2"/>
      <c r="F949" s="2"/>
      <c r="G949" s="2"/>
      <c r="H949" s="2"/>
      <c r="I949" s="2"/>
      <c r="J949" s="2"/>
      <c r="K949" s="2"/>
      <c r="L949" s="2"/>
    </row>
    <row r="950" spans="1:12" customFormat="1" ht="15" hidden="1" x14ac:dyDescent="0.25">
      <c r="A950" s="1" t="s">
        <v>4743</v>
      </c>
      <c r="B950" s="1" t="s">
        <v>4744</v>
      </c>
      <c r="C950" s="1" t="s">
        <v>493</v>
      </c>
      <c r="D950" s="1" t="s">
        <v>3600</v>
      </c>
      <c r="E950" s="20"/>
      <c r="F950" s="20"/>
      <c r="G950" s="2"/>
      <c r="H950" s="2"/>
      <c r="I950" s="2"/>
      <c r="J950" s="2"/>
      <c r="K950" s="2"/>
      <c r="L950" s="2"/>
    </row>
    <row r="951" spans="1:12" customFormat="1" ht="15" hidden="1" x14ac:dyDescent="0.25">
      <c r="A951" s="1" t="s">
        <v>1002</v>
      </c>
      <c r="B951" s="1" t="s">
        <v>1003</v>
      </c>
      <c r="C951" s="1" t="s">
        <v>1004</v>
      </c>
      <c r="D951" s="1" t="s">
        <v>1005</v>
      </c>
      <c r="E951" s="2"/>
      <c r="F951" s="2"/>
      <c r="G951" s="2"/>
      <c r="H951" s="2"/>
      <c r="I951" s="2"/>
      <c r="J951" s="2"/>
      <c r="K951" s="2"/>
      <c r="L951" s="2"/>
    </row>
    <row r="952" spans="1:12" customFormat="1" ht="15" hidden="1" x14ac:dyDescent="0.25">
      <c r="A952" s="1" t="s">
        <v>3217</v>
      </c>
      <c r="B952" s="1" t="s">
        <v>3218</v>
      </c>
      <c r="C952" s="1" t="s">
        <v>1952</v>
      </c>
      <c r="D952" s="1" t="s">
        <v>441</v>
      </c>
      <c r="E952" s="3" t="s">
        <v>6212</v>
      </c>
      <c r="F952" s="3" t="s">
        <v>6213</v>
      </c>
      <c r="G952" s="2" t="s">
        <v>6214</v>
      </c>
      <c r="H952" s="2" t="s">
        <v>6215</v>
      </c>
      <c r="I952" s="3" t="s">
        <v>6216</v>
      </c>
      <c r="J952" s="2"/>
      <c r="K952" s="2"/>
      <c r="L952" s="2"/>
    </row>
    <row r="953" spans="1:12" customFormat="1" ht="15" hidden="1" x14ac:dyDescent="0.25">
      <c r="A953" s="1" t="s">
        <v>1950</v>
      </c>
      <c r="B953" s="1" t="s">
        <v>1951</v>
      </c>
      <c r="C953" s="1" t="s">
        <v>1952</v>
      </c>
      <c r="D953" s="1" t="s">
        <v>441</v>
      </c>
      <c r="E953" s="3" t="s">
        <v>6627</v>
      </c>
      <c r="F953" s="3" t="s">
        <v>6775</v>
      </c>
      <c r="G953" s="2" t="s">
        <v>6627</v>
      </c>
      <c r="H953" s="2"/>
      <c r="I953" s="2"/>
      <c r="J953" s="2"/>
      <c r="K953" s="2"/>
      <c r="L953" s="2"/>
    </row>
    <row r="954" spans="1:12" customFormat="1" ht="15" hidden="1" x14ac:dyDescent="0.25">
      <c r="A954" s="1" t="s">
        <v>4112</v>
      </c>
      <c r="B954" s="1" t="s">
        <v>4113</v>
      </c>
      <c r="C954" s="1" t="s">
        <v>4114</v>
      </c>
      <c r="D954" s="1" t="s">
        <v>424</v>
      </c>
      <c r="E954" s="3" t="s">
        <v>5348</v>
      </c>
      <c r="F954" s="20"/>
      <c r="G954" s="20"/>
      <c r="H954" s="2"/>
      <c r="I954" s="2"/>
      <c r="J954" s="2"/>
      <c r="K954" s="2"/>
      <c r="L954" s="2"/>
    </row>
    <row r="955" spans="1:12" customFormat="1" ht="15" hidden="1" x14ac:dyDescent="0.25">
      <c r="A955" s="1" t="s">
        <v>4115</v>
      </c>
      <c r="B955" s="1" t="s">
        <v>4116</v>
      </c>
      <c r="C955" s="1" t="s">
        <v>4114</v>
      </c>
      <c r="D955" s="1" t="s">
        <v>424</v>
      </c>
      <c r="E955" s="3" t="s">
        <v>5349</v>
      </c>
      <c r="F955" s="20" t="s">
        <v>5350</v>
      </c>
      <c r="G955" s="20"/>
      <c r="H955" s="2"/>
      <c r="I955" s="2"/>
      <c r="J955" s="2"/>
      <c r="K955" s="2"/>
      <c r="L955" s="2"/>
    </row>
    <row r="956" spans="1:12" customFormat="1" ht="15" hidden="1" x14ac:dyDescent="0.25">
      <c r="A956" s="1" t="s">
        <v>4463</v>
      </c>
      <c r="B956" s="1" t="s">
        <v>4464</v>
      </c>
      <c r="C956" s="1" t="s">
        <v>4114</v>
      </c>
      <c r="D956" s="1" t="s">
        <v>494</v>
      </c>
      <c r="E956" s="3" t="s">
        <v>5527</v>
      </c>
      <c r="F956" s="20" t="s">
        <v>5528</v>
      </c>
      <c r="G956" s="20" t="s">
        <v>5529</v>
      </c>
      <c r="H956" s="20"/>
      <c r="I956" s="20"/>
      <c r="J956" s="2"/>
      <c r="K956" s="2"/>
      <c r="L956" s="2"/>
    </row>
    <row r="957" spans="1:12" customFormat="1" ht="15" hidden="1" x14ac:dyDescent="0.25">
      <c r="A957" s="1" t="s">
        <v>3276</v>
      </c>
      <c r="B957" s="1" t="s">
        <v>3277</v>
      </c>
      <c r="C957" s="1" t="s">
        <v>236</v>
      </c>
      <c r="D957" s="1" t="s">
        <v>3278</v>
      </c>
      <c r="E957" s="2"/>
      <c r="F957" s="2"/>
      <c r="G957" s="2"/>
      <c r="H957" s="2"/>
      <c r="I957" s="2"/>
      <c r="J957" s="2"/>
      <c r="K957" s="2"/>
      <c r="L957" s="2"/>
    </row>
    <row r="958" spans="1:12" customFormat="1" ht="15" hidden="1" x14ac:dyDescent="0.25">
      <c r="A958" s="1" t="s">
        <v>3672</v>
      </c>
      <c r="B958" s="1" t="s">
        <v>3673</v>
      </c>
      <c r="C958" s="1" t="s">
        <v>1266</v>
      </c>
      <c r="D958" s="1" t="s">
        <v>3674</v>
      </c>
      <c r="E958" s="3" t="s">
        <v>6400</v>
      </c>
      <c r="F958" s="3" t="s">
        <v>6325</v>
      </c>
      <c r="G958" s="2" t="s">
        <v>6324</v>
      </c>
      <c r="H958" s="2" t="s">
        <v>6400</v>
      </c>
      <c r="I958" s="2" t="s">
        <v>6401</v>
      </c>
      <c r="J958" s="2"/>
      <c r="K958" s="2"/>
      <c r="L958" s="2"/>
    </row>
    <row r="959" spans="1:12" customFormat="1" ht="15" hidden="1" x14ac:dyDescent="0.25">
      <c r="A959" s="1" t="s">
        <v>3868</v>
      </c>
      <c r="B959" s="1" t="s">
        <v>3869</v>
      </c>
      <c r="C959" s="1" t="s">
        <v>1628</v>
      </c>
      <c r="D959" s="1" t="s">
        <v>3674</v>
      </c>
      <c r="E959" s="3" t="s">
        <v>5227</v>
      </c>
      <c r="F959" s="3" t="s">
        <v>5228</v>
      </c>
      <c r="G959" s="20" t="s">
        <v>5229</v>
      </c>
      <c r="H959" s="2"/>
      <c r="I959" s="2"/>
      <c r="J959" s="2"/>
      <c r="K959" s="2"/>
      <c r="L959" s="2"/>
    </row>
    <row r="960" spans="1:12" customFormat="1" ht="15" hidden="1" x14ac:dyDescent="0.25">
      <c r="A960" s="1" t="s">
        <v>2721</v>
      </c>
      <c r="B960" s="1" t="s">
        <v>2722</v>
      </c>
      <c r="C960" s="1" t="s">
        <v>1266</v>
      </c>
      <c r="D960" s="1" t="s">
        <v>2601</v>
      </c>
      <c r="E960" s="3" t="s">
        <v>5995</v>
      </c>
      <c r="F960" s="2"/>
      <c r="G960" s="2"/>
      <c r="H960" s="2"/>
      <c r="I960" s="2"/>
      <c r="J960" s="2"/>
      <c r="K960" s="2"/>
      <c r="L960" s="2"/>
    </row>
    <row r="961" spans="1:12" customFormat="1" ht="15" hidden="1" x14ac:dyDescent="0.25">
      <c r="A961" s="1" t="s">
        <v>3705</v>
      </c>
      <c r="B961" s="1" t="s">
        <v>3706</v>
      </c>
      <c r="C961" s="1" t="s">
        <v>1628</v>
      </c>
      <c r="D961" s="1" t="s">
        <v>3707</v>
      </c>
      <c r="E961" s="20"/>
      <c r="F961" s="20"/>
      <c r="G961" s="2"/>
      <c r="H961" s="2"/>
      <c r="I961" s="2"/>
      <c r="J961" s="2"/>
      <c r="K961" s="2"/>
      <c r="L961" s="2"/>
    </row>
    <row r="962" spans="1:12" customFormat="1" ht="15" hidden="1" x14ac:dyDescent="0.25">
      <c r="A962" s="1" t="s">
        <v>1264</v>
      </c>
      <c r="B962" s="1" t="s">
        <v>1265</v>
      </c>
      <c r="C962" s="1" t="s">
        <v>1266</v>
      </c>
      <c r="D962" s="1" t="s">
        <v>1267</v>
      </c>
      <c r="E962" s="3" t="s">
        <v>6550</v>
      </c>
      <c r="F962" s="3" t="s">
        <v>6721</v>
      </c>
      <c r="G962" s="2"/>
      <c r="H962" s="2"/>
      <c r="I962" s="2"/>
      <c r="J962" s="2"/>
      <c r="K962" s="2"/>
      <c r="L962" s="2"/>
    </row>
    <row r="963" spans="1:12" customFormat="1" ht="15" hidden="1" x14ac:dyDescent="0.25">
      <c r="A963" s="1" t="s">
        <v>4496</v>
      </c>
      <c r="B963" s="1" t="s">
        <v>4497</v>
      </c>
      <c r="C963" s="1" t="s">
        <v>1661</v>
      </c>
      <c r="D963" s="1" t="s">
        <v>3237</v>
      </c>
      <c r="E963" s="20"/>
      <c r="F963" s="20"/>
      <c r="G963" s="2"/>
      <c r="H963" s="2"/>
      <c r="I963" s="2"/>
      <c r="J963" s="2"/>
      <c r="K963" s="2"/>
      <c r="L963" s="2"/>
    </row>
    <row r="964" spans="1:12" customFormat="1" ht="15" hidden="1" x14ac:dyDescent="0.25">
      <c r="A964" s="1" t="s">
        <v>3561</v>
      </c>
      <c r="B964" s="1" t="s">
        <v>3562</v>
      </c>
      <c r="C964" s="1" t="s">
        <v>1266</v>
      </c>
      <c r="D964" s="1" t="s">
        <v>2618</v>
      </c>
      <c r="E964" s="3" t="s">
        <v>6353</v>
      </c>
      <c r="F964" s="3" t="s">
        <v>6324</v>
      </c>
      <c r="G964" s="2"/>
      <c r="H964" s="2"/>
      <c r="I964" s="2"/>
      <c r="J964" s="2"/>
      <c r="K964" s="2"/>
      <c r="L964" s="2"/>
    </row>
    <row r="965" spans="1:12" customFormat="1" ht="15" hidden="1" x14ac:dyDescent="0.25">
      <c r="A965" s="1" t="s">
        <v>3446</v>
      </c>
      <c r="B965" s="1" t="s">
        <v>3447</v>
      </c>
      <c r="C965" s="1" t="s">
        <v>1288</v>
      </c>
      <c r="D965" s="1" t="s">
        <v>3030</v>
      </c>
      <c r="E965" s="2"/>
      <c r="F965" s="2" t="s">
        <v>6298</v>
      </c>
      <c r="G965" s="2" t="s">
        <v>6298</v>
      </c>
      <c r="H965" s="2"/>
      <c r="I965" s="2"/>
      <c r="J965" s="2"/>
      <c r="K965" s="2"/>
      <c r="L965" s="2"/>
    </row>
    <row r="966" spans="1:12" customFormat="1" ht="15" hidden="1" x14ac:dyDescent="0.25">
      <c r="A966" s="1" t="s">
        <v>3461</v>
      </c>
      <c r="B966" s="1" t="s">
        <v>3462</v>
      </c>
      <c r="C966" s="1" t="s">
        <v>1628</v>
      </c>
      <c r="D966" s="1" t="s">
        <v>3030</v>
      </c>
      <c r="E966" s="2"/>
      <c r="F966" s="2" t="s">
        <v>6303</v>
      </c>
      <c r="G966" s="2"/>
      <c r="H966" s="2"/>
      <c r="I966" s="2"/>
      <c r="J966" s="2"/>
      <c r="K966" s="2"/>
      <c r="L966" s="2"/>
    </row>
    <row r="967" spans="1:12" customFormat="1" ht="15" hidden="1" x14ac:dyDescent="0.25">
      <c r="A967" s="1" t="s">
        <v>3466</v>
      </c>
      <c r="B967" s="1" t="s">
        <v>3467</v>
      </c>
      <c r="C967" s="1" t="s">
        <v>2185</v>
      </c>
      <c r="D967" s="1" t="s">
        <v>3030</v>
      </c>
      <c r="E967" s="3" t="s">
        <v>6304</v>
      </c>
      <c r="F967" s="3" t="s">
        <v>6305</v>
      </c>
      <c r="G967" s="2" t="s">
        <v>6304</v>
      </c>
      <c r="H967" s="2"/>
      <c r="I967" s="2"/>
      <c r="J967" s="2"/>
      <c r="K967" s="2"/>
      <c r="L967" s="2"/>
    </row>
    <row r="968" spans="1:12" customFormat="1" ht="15" hidden="1" x14ac:dyDescent="0.25">
      <c r="A968" t="s">
        <v>2542</v>
      </c>
      <c r="B968" t="s">
        <v>2543</v>
      </c>
      <c r="C968" t="s">
        <v>1628</v>
      </c>
      <c r="D968" t="s">
        <v>2544</v>
      </c>
    </row>
    <row r="969" spans="1:12" customFormat="1" ht="15" hidden="1" x14ac:dyDescent="0.25">
      <c r="A969" s="1" t="s">
        <v>3841</v>
      </c>
      <c r="B969" s="1" t="s">
        <v>3842</v>
      </c>
      <c r="C969" s="1" t="s">
        <v>1266</v>
      </c>
      <c r="D969" s="1" t="s">
        <v>2618</v>
      </c>
      <c r="E969" s="3" t="s">
        <v>5213</v>
      </c>
      <c r="F969" s="20"/>
      <c r="G969" s="20"/>
      <c r="H969" s="2"/>
      <c r="I969" s="2"/>
      <c r="J969" s="2"/>
      <c r="K969" s="2"/>
      <c r="L969" s="2"/>
    </row>
    <row r="970" spans="1:12" customFormat="1" ht="15" hidden="1" x14ac:dyDescent="0.25">
      <c r="A970" t="s">
        <v>2714</v>
      </c>
      <c r="B970" t="s">
        <v>2715</v>
      </c>
      <c r="C970" t="s">
        <v>1628</v>
      </c>
      <c r="D970" t="s">
        <v>2693</v>
      </c>
    </row>
    <row r="971" spans="1:12" customFormat="1" ht="15" hidden="1" x14ac:dyDescent="0.25">
      <c r="A971" s="1" t="s">
        <v>3100</v>
      </c>
      <c r="B971" s="1" t="s">
        <v>3101</v>
      </c>
      <c r="C971" s="1" t="s">
        <v>1628</v>
      </c>
      <c r="D971" s="1" t="s">
        <v>21</v>
      </c>
      <c r="E971" s="3" t="s">
        <v>6148</v>
      </c>
      <c r="F971" s="2" t="s">
        <v>6149</v>
      </c>
      <c r="G971" s="2" t="s">
        <v>6150</v>
      </c>
      <c r="H971" s="2"/>
      <c r="I971" s="2"/>
      <c r="J971" s="2"/>
      <c r="K971" s="2"/>
      <c r="L971" s="2"/>
    </row>
    <row r="972" spans="1:12" customFormat="1" ht="15" hidden="1" x14ac:dyDescent="0.25">
      <c r="A972" s="1" t="s">
        <v>3031</v>
      </c>
      <c r="B972" s="1" t="s">
        <v>3032</v>
      </c>
      <c r="C972" s="1" t="s">
        <v>1266</v>
      </c>
      <c r="D972" s="1" t="s">
        <v>3033</v>
      </c>
      <c r="E972" s="3" t="s">
        <v>6127</v>
      </c>
      <c r="F972" s="2" t="s">
        <v>6128</v>
      </c>
      <c r="G972" s="2"/>
      <c r="H972" s="2"/>
      <c r="I972" s="2"/>
      <c r="J972" s="2"/>
      <c r="K972" s="2"/>
      <c r="L972" s="2"/>
    </row>
    <row r="973" spans="1:12" s="2" customFormat="1" ht="13.5" hidden="1" customHeight="1" x14ac:dyDescent="0.25">
      <c r="A973" s="1" t="s">
        <v>4465</v>
      </c>
      <c r="B973" s="1" t="s">
        <v>4466</v>
      </c>
      <c r="C973" s="1" t="s">
        <v>1266</v>
      </c>
      <c r="D973" s="1" t="s">
        <v>21</v>
      </c>
      <c r="E973" s="3" t="s">
        <v>5530</v>
      </c>
      <c r="F973" s="3" t="s">
        <v>5531</v>
      </c>
      <c r="G973" s="20" t="s">
        <v>5530</v>
      </c>
      <c r="H973" s="20"/>
      <c r="I973" s="20"/>
    </row>
    <row r="974" spans="1:12" s="2" customFormat="1" ht="13.5" hidden="1" customHeight="1" x14ac:dyDescent="0.25">
      <c r="A974" s="1" t="s">
        <v>4498</v>
      </c>
      <c r="B974" s="1" t="s">
        <v>4499</v>
      </c>
      <c r="C974" s="1" t="s">
        <v>1661</v>
      </c>
      <c r="D974" s="1" t="s">
        <v>21</v>
      </c>
      <c r="E974" s="3" t="s">
        <v>5553</v>
      </c>
      <c r="F974" s="20" t="s">
        <v>5554</v>
      </c>
      <c r="G974" s="20"/>
      <c r="H974" s="20"/>
    </row>
    <row r="975" spans="1:12" s="2" customFormat="1" ht="13.5" hidden="1" customHeight="1" x14ac:dyDescent="0.25">
      <c r="A975" s="1" t="s">
        <v>3092</v>
      </c>
      <c r="B975" s="1" t="s">
        <v>3093</v>
      </c>
      <c r="C975" s="1" t="s">
        <v>1266</v>
      </c>
      <c r="D975" s="1" t="s">
        <v>2146</v>
      </c>
      <c r="E975" s="3" t="s">
        <v>6146</v>
      </c>
      <c r="F975" s="2" t="s">
        <v>6147</v>
      </c>
    </row>
    <row r="976" spans="1:12" s="2" customFormat="1" ht="13.5" hidden="1" customHeight="1" x14ac:dyDescent="0.25">
      <c r="A976" s="1" t="s">
        <v>2773</v>
      </c>
      <c r="B976" s="1" t="s">
        <v>2774</v>
      </c>
      <c r="C976" s="1" t="s">
        <v>1266</v>
      </c>
      <c r="D976" s="1" t="s">
        <v>2775</v>
      </c>
      <c r="E976" s="3" t="s">
        <v>6013</v>
      </c>
      <c r="F976" s="3" t="s">
        <v>6014</v>
      </c>
    </row>
    <row r="977" spans="1:12" s="2" customFormat="1" ht="13.5" hidden="1" customHeight="1" x14ac:dyDescent="0.25">
      <c r="A977" s="1" t="s">
        <v>3528</v>
      </c>
      <c r="B977" s="1" t="s">
        <v>3529</v>
      </c>
      <c r="C977" s="1" t="s">
        <v>1266</v>
      </c>
      <c r="D977" s="1" t="s">
        <v>21</v>
      </c>
      <c r="E977" s="3" t="s">
        <v>6337</v>
      </c>
      <c r="F977" s="3" t="s">
        <v>6337</v>
      </c>
      <c r="G977" s="2" t="s">
        <v>6338</v>
      </c>
    </row>
    <row r="978" spans="1:12" s="2" customFormat="1" ht="13.5" hidden="1" customHeight="1" x14ac:dyDescent="0.25">
      <c r="A978" s="1" t="s">
        <v>1626</v>
      </c>
      <c r="B978" s="1" t="s">
        <v>1627</v>
      </c>
      <c r="C978" s="1" t="s">
        <v>1628</v>
      </c>
      <c r="D978" s="1" t="s">
        <v>1629</v>
      </c>
      <c r="E978" s="3" t="s">
        <v>6845</v>
      </c>
      <c r="F978" s="2" t="s">
        <v>6897</v>
      </c>
    </row>
    <row r="979" spans="1:12" s="2" customFormat="1" ht="13.5" hidden="1" customHeight="1" x14ac:dyDescent="0.25">
      <c r="A979" t="s">
        <v>2456</v>
      </c>
      <c r="B979" t="s">
        <v>2457</v>
      </c>
      <c r="C979" t="s">
        <v>1877</v>
      </c>
      <c r="D979" t="s">
        <v>1878</v>
      </c>
      <c r="E979" s="21" t="s">
        <v>5901</v>
      </c>
      <c r="F979" s="21" t="s">
        <v>5902</v>
      </c>
      <c r="G979"/>
      <c r="H979"/>
      <c r="I979"/>
      <c r="J979"/>
      <c r="K979"/>
      <c r="L979"/>
    </row>
    <row r="980" spans="1:12" s="2" customFormat="1" ht="13.5" hidden="1" customHeight="1" x14ac:dyDescent="0.25">
      <c r="A980" s="1" t="s">
        <v>3138</v>
      </c>
      <c r="B980" s="1" t="s">
        <v>3139</v>
      </c>
      <c r="C980" s="1" t="s">
        <v>1628</v>
      </c>
      <c r="D980" s="1" t="s">
        <v>21</v>
      </c>
      <c r="E980" s="3" t="s">
        <v>6170</v>
      </c>
      <c r="F980" s="3" t="s">
        <v>6170</v>
      </c>
      <c r="G980" s="2" t="s">
        <v>6171</v>
      </c>
    </row>
    <row r="981" spans="1:12" s="2" customFormat="1" ht="13.5" hidden="1" customHeight="1" x14ac:dyDescent="0.25">
      <c r="A981" s="1" t="s">
        <v>3498</v>
      </c>
      <c r="B981" s="1" t="s">
        <v>3499</v>
      </c>
      <c r="C981" s="1" t="s">
        <v>1266</v>
      </c>
      <c r="D981" s="1" t="s">
        <v>2915</v>
      </c>
      <c r="E981" s="3" t="s">
        <v>6319</v>
      </c>
      <c r="F981" s="3" t="s">
        <v>6320</v>
      </c>
    </row>
    <row r="982" spans="1:12" s="2" customFormat="1" ht="13.5" hidden="1" customHeight="1" x14ac:dyDescent="0.25">
      <c r="A982" t="s">
        <v>2691</v>
      </c>
      <c r="B982" t="s">
        <v>2692</v>
      </c>
      <c r="C982" t="s">
        <v>1266</v>
      </c>
      <c r="D982" t="s">
        <v>2693</v>
      </c>
      <c r="E982" s="21" t="s">
        <v>5981</v>
      </c>
      <c r="F982" t="s">
        <v>5982</v>
      </c>
      <c r="G982" t="s">
        <v>5983</v>
      </c>
      <c r="H982"/>
      <c r="I982"/>
      <c r="J982"/>
      <c r="K982"/>
      <c r="L982"/>
    </row>
    <row r="983" spans="1:12" s="2" customFormat="1" ht="13.5" hidden="1" customHeight="1" x14ac:dyDescent="0.25">
      <c r="A983" s="1" t="s">
        <v>2894</v>
      </c>
      <c r="B983" s="1" t="s">
        <v>2895</v>
      </c>
      <c r="C983" s="1" t="s">
        <v>1628</v>
      </c>
      <c r="D983" s="1" t="s">
        <v>2896</v>
      </c>
    </row>
    <row r="984" spans="1:12" s="2" customFormat="1" ht="13.5" hidden="1" customHeight="1" x14ac:dyDescent="0.25">
      <c r="A984" s="1" t="s">
        <v>3393</v>
      </c>
      <c r="B984" s="1" t="s">
        <v>3394</v>
      </c>
      <c r="C984" s="1" t="s">
        <v>1628</v>
      </c>
      <c r="D984" s="1" t="s">
        <v>2544</v>
      </c>
    </row>
    <row r="985" spans="1:12" s="2" customFormat="1" ht="13.5" hidden="1" customHeight="1" x14ac:dyDescent="0.25">
      <c r="A985" s="1" t="s">
        <v>3726</v>
      </c>
      <c r="B985" s="1" t="s">
        <v>3727</v>
      </c>
      <c r="C985" s="1" t="s">
        <v>1628</v>
      </c>
      <c r="D985" s="1" t="s">
        <v>3674</v>
      </c>
      <c r="E985" s="3" t="s">
        <v>5140</v>
      </c>
      <c r="F985" s="20"/>
      <c r="G985" s="20"/>
    </row>
    <row r="986" spans="1:12" s="2" customFormat="1" ht="13.5" hidden="1" customHeight="1" x14ac:dyDescent="0.25">
      <c r="A986" s="1" t="s">
        <v>4467</v>
      </c>
      <c r="B986" s="1" t="s">
        <v>4468</v>
      </c>
      <c r="C986" s="1" t="s">
        <v>1628</v>
      </c>
      <c r="D986" s="1" t="s">
        <v>2034</v>
      </c>
      <c r="E986" s="3" t="s">
        <v>5532</v>
      </c>
      <c r="F986" s="3" t="s">
        <v>5532</v>
      </c>
      <c r="G986" s="20" t="s">
        <v>5533</v>
      </c>
      <c r="H986" s="20" t="s">
        <v>5534</v>
      </c>
      <c r="I986" s="20"/>
      <c r="J986" s="20"/>
    </row>
    <row r="987" spans="1:12" s="2" customFormat="1" ht="13.5" hidden="1" customHeight="1" x14ac:dyDescent="0.25">
      <c r="A987" s="1" t="s">
        <v>2756</v>
      </c>
      <c r="B987" s="1" t="s">
        <v>2757</v>
      </c>
      <c r="C987" s="1" t="s">
        <v>2185</v>
      </c>
      <c r="D987" s="1" t="s">
        <v>2340</v>
      </c>
    </row>
    <row r="988" spans="1:12" s="2" customFormat="1" ht="13.5" hidden="1" customHeight="1" x14ac:dyDescent="0.25">
      <c r="A988" s="1" t="s">
        <v>2403</v>
      </c>
      <c r="B988" s="1" t="s">
        <v>2404</v>
      </c>
      <c r="C988" s="1" t="s">
        <v>1288</v>
      </c>
      <c r="D988" s="1" t="s">
        <v>2034</v>
      </c>
      <c r="E988" s="3" t="s">
        <v>5876</v>
      </c>
      <c r="F988" s="3" t="s">
        <v>5877</v>
      </c>
      <c r="G988" s="2" t="s">
        <v>5876</v>
      </c>
    </row>
    <row r="989" spans="1:12" s="2" customFormat="1" ht="13.5" hidden="1" customHeight="1" x14ac:dyDescent="0.25">
      <c r="A989" s="1" t="s">
        <v>1286</v>
      </c>
      <c r="B989" s="1" t="s">
        <v>1287</v>
      </c>
      <c r="C989" s="1" t="s">
        <v>1288</v>
      </c>
      <c r="D989" s="1" t="s">
        <v>494</v>
      </c>
      <c r="E989" s="3" t="s">
        <v>6552</v>
      </c>
    </row>
    <row r="990" spans="1:12" s="2" customFormat="1" ht="13.5" hidden="1" customHeight="1" x14ac:dyDescent="0.25">
      <c r="A990" s="1" t="s">
        <v>1721</v>
      </c>
      <c r="B990" s="1" t="s">
        <v>27</v>
      </c>
      <c r="C990" s="1" t="s">
        <v>1288</v>
      </c>
      <c r="D990" s="1" t="s">
        <v>1220</v>
      </c>
      <c r="E990" s="3" t="s">
        <v>6754</v>
      </c>
      <c r="F990" s="3" t="s">
        <v>6848</v>
      </c>
    </row>
    <row r="991" spans="1:12" s="2" customFormat="1" ht="13.5" hidden="1" customHeight="1" x14ac:dyDescent="0.25">
      <c r="A991" s="1" t="s">
        <v>2792</v>
      </c>
      <c r="B991" s="1" t="s">
        <v>2793</v>
      </c>
      <c r="C991" s="1" t="s">
        <v>1288</v>
      </c>
      <c r="D991" s="1" t="s">
        <v>2000</v>
      </c>
      <c r="E991" s="3" t="s">
        <v>6025</v>
      </c>
    </row>
    <row r="992" spans="1:12" s="2" customFormat="1" ht="13.5" hidden="1" customHeight="1" x14ac:dyDescent="0.25">
      <c r="A992" s="1" t="s">
        <v>3504</v>
      </c>
      <c r="B992" s="1" t="s">
        <v>3505</v>
      </c>
      <c r="C992" s="1" t="s">
        <v>1288</v>
      </c>
      <c r="D992" s="1" t="s">
        <v>2000</v>
      </c>
      <c r="E992" s="3" t="s">
        <v>6321</v>
      </c>
      <c r="F992" s="3" t="s">
        <v>6322</v>
      </c>
      <c r="G992" s="2" t="s">
        <v>6323</v>
      </c>
      <c r="H992" s="2" t="s">
        <v>6322</v>
      </c>
    </row>
    <row r="993" spans="1:12" s="2" customFormat="1" ht="13.5" hidden="1" customHeight="1" x14ac:dyDescent="0.25">
      <c r="A993" s="1" t="s">
        <v>2332</v>
      </c>
      <c r="B993" s="1" t="s">
        <v>2333</v>
      </c>
      <c r="C993" s="1" t="s">
        <v>1288</v>
      </c>
      <c r="D993" s="1" t="s">
        <v>2000</v>
      </c>
      <c r="E993" s="3" t="s">
        <v>5844</v>
      </c>
      <c r="F993" s="3" t="s">
        <v>5844</v>
      </c>
    </row>
    <row r="994" spans="1:12" s="2" customFormat="1" ht="13.5" hidden="1" customHeight="1" x14ac:dyDescent="0.25">
      <c r="A994" s="1" t="s">
        <v>3585</v>
      </c>
      <c r="B994" s="1" t="s">
        <v>3586</v>
      </c>
      <c r="C994" s="1" t="s">
        <v>3587</v>
      </c>
      <c r="D994" s="1" t="s">
        <v>2034</v>
      </c>
    </row>
    <row r="995" spans="1:12" s="2" customFormat="1" ht="13.5" hidden="1" customHeight="1" x14ac:dyDescent="0.25">
      <c r="A995" s="1" t="s">
        <v>4438</v>
      </c>
      <c r="B995" s="1" t="s">
        <v>4439</v>
      </c>
      <c r="C995" s="1" t="s">
        <v>1079</v>
      </c>
      <c r="D995" s="1" t="s">
        <v>1150</v>
      </c>
      <c r="E995" s="3" t="s">
        <v>5521</v>
      </c>
      <c r="F995" s="20" t="s">
        <v>5522</v>
      </c>
      <c r="G995" s="20"/>
    </row>
    <row r="996" spans="1:12" s="2" customFormat="1" ht="13.5" hidden="1" customHeight="1" x14ac:dyDescent="0.25">
      <c r="A996" s="1" t="s">
        <v>2202</v>
      </c>
      <c r="B996" s="1" t="s">
        <v>2203</v>
      </c>
      <c r="C996" s="1" t="s">
        <v>1079</v>
      </c>
      <c r="D996" s="1" t="s">
        <v>2204</v>
      </c>
    </row>
    <row r="997" spans="1:12" s="2" customFormat="1" ht="13.5" hidden="1" customHeight="1" x14ac:dyDescent="0.25">
      <c r="A997" s="1" t="s">
        <v>1644</v>
      </c>
      <c r="B997" s="1" t="s">
        <v>1645</v>
      </c>
      <c r="C997" s="1" t="s">
        <v>1079</v>
      </c>
      <c r="D997" s="1" t="s">
        <v>1646</v>
      </c>
    </row>
    <row r="998" spans="1:12" s="2" customFormat="1" ht="13.5" hidden="1" customHeight="1" x14ac:dyDescent="0.25">
      <c r="A998" s="1" t="s">
        <v>2788</v>
      </c>
      <c r="B998" s="1" t="s">
        <v>2789</v>
      </c>
      <c r="C998" s="1" t="s">
        <v>1079</v>
      </c>
      <c r="D998" s="1" t="s">
        <v>811</v>
      </c>
      <c r="E998" s="3" t="s">
        <v>6020</v>
      </c>
      <c r="F998" s="3" t="s">
        <v>6021</v>
      </c>
      <c r="G998" s="2" t="s">
        <v>6021</v>
      </c>
    </row>
    <row r="999" spans="1:12" s="2" customFormat="1" ht="13.5" hidden="1" customHeight="1" x14ac:dyDescent="0.25">
      <c r="A999" s="1" t="s">
        <v>3898</v>
      </c>
      <c r="B999" s="1" t="s">
        <v>3899</v>
      </c>
      <c r="C999" s="1" t="s">
        <v>1079</v>
      </c>
      <c r="D999" s="1" t="s">
        <v>811</v>
      </c>
      <c r="E999" s="3" t="s">
        <v>5242</v>
      </c>
      <c r="F999" s="3" t="s">
        <v>5242</v>
      </c>
      <c r="G999" s="20"/>
      <c r="H999" s="20"/>
    </row>
    <row r="1000" spans="1:12" s="2" customFormat="1" ht="13.5" hidden="1" customHeight="1" x14ac:dyDescent="0.25">
      <c r="A1000" s="1" t="s">
        <v>3953</v>
      </c>
      <c r="B1000" s="1" t="s">
        <v>3954</v>
      </c>
      <c r="C1000" s="1" t="s">
        <v>1079</v>
      </c>
      <c r="D1000" s="1" t="s">
        <v>3924</v>
      </c>
      <c r="E1000" s="3" t="s">
        <v>5278</v>
      </c>
      <c r="F1000" s="3" t="s">
        <v>5279</v>
      </c>
      <c r="G1000" s="20" t="s">
        <v>5280</v>
      </c>
      <c r="H1000" s="20"/>
      <c r="I1000" s="20"/>
    </row>
    <row r="1001" spans="1:12" s="2" customFormat="1" ht="13.5" hidden="1" customHeight="1" x14ac:dyDescent="0.25">
      <c r="A1001" s="1" t="s">
        <v>4440</v>
      </c>
      <c r="B1001" s="1" t="s">
        <v>4441</v>
      </c>
      <c r="C1001" s="1" t="s">
        <v>1079</v>
      </c>
      <c r="D1001" s="1" t="s">
        <v>4442</v>
      </c>
      <c r="E1001" s="3" t="s">
        <v>5523</v>
      </c>
      <c r="F1001" s="20"/>
      <c r="G1001" s="20"/>
    </row>
    <row r="1002" spans="1:12" s="2" customFormat="1" ht="13.5" hidden="1" customHeight="1" x14ac:dyDescent="0.25">
      <c r="A1002" s="1" t="s">
        <v>2913</v>
      </c>
      <c r="B1002" s="1" t="s">
        <v>2914</v>
      </c>
      <c r="C1002" s="1" t="s">
        <v>1266</v>
      </c>
      <c r="D1002" s="1" t="s">
        <v>2915</v>
      </c>
      <c r="E1002" s="3" t="s">
        <v>6064</v>
      </c>
      <c r="F1002" s="2" t="s">
        <v>6065</v>
      </c>
    </row>
    <row r="1003" spans="1:12" s="2" customFormat="1" ht="13.5" hidden="1" customHeight="1" x14ac:dyDescent="0.25">
      <c r="A1003" t="s">
        <v>2689</v>
      </c>
      <c r="B1003" t="s">
        <v>2690</v>
      </c>
      <c r="C1003" t="s">
        <v>1628</v>
      </c>
      <c r="D1003" t="s">
        <v>1772</v>
      </c>
      <c r="E1003" s="21" t="s">
        <v>5979</v>
      </c>
      <c r="F1003" s="21" t="s">
        <v>5980</v>
      </c>
      <c r="G1003"/>
      <c r="H1003"/>
      <c r="I1003"/>
      <c r="J1003"/>
      <c r="K1003"/>
      <c r="L1003"/>
    </row>
    <row r="1004" spans="1:12" s="2" customFormat="1" ht="13.5" hidden="1" customHeight="1" x14ac:dyDescent="0.25">
      <c r="A1004" t="s">
        <v>2508</v>
      </c>
      <c r="B1004" t="s">
        <v>2509</v>
      </c>
      <c r="C1004" t="s">
        <v>236</v>
      </c>
      <c r="D1004" t="s">
        <v>357</v>
      </c>
      <c r="E1004"/>
      <c r="F1004"/>
      <c r="G1004"/>
      <c r="H1004"/>
      <c r="I1004"/>
      <c r="J1004"/>
      <c r="K1004"/>
      <c r="L1004"/>
    </row>
    <row r="1005" spans="1:12" s="2" customFormat="1" ht="13.5" hidden="1" customHeight="1" x14ac:dyDescent="0.25">
      <c r="A1005" s="1" t="s">
        <v>1217</v>
      </c>
      <c r="B1005" s="1" t="s">
        <v>1218</v>
      </c>
      <c r="C1005" s="1" t="s">
        <v>1219</v>
      </c>
      <c r="D1005" s="1" t="s">
        <v>1220</v>
      </c>
      <c r="E1005" s="3" t="s">
        <v>6549</v>
      </c>
    </row>
    <row r="1006" spans="1:12" s="2" customFormat="1" ht="13.5" hidden="1" customHeight="1" x14ac:dyDescent="0.25">
      <c r="A1006" s="1" t="s">
        <v>3870</v>
      </c>
      <c r="B1006" s="1" t="s">
        <v>3871</v>
      </c>
      <c r="C1006" s="1" t="s">
        <v>3872</v>
      </c>
      <c r="D1006" s="1" t="s">
        <v>494</v>
      </c>
      <c r="E1006" s="20"/>
      <c r="F1006" s="20"/>
    </row>
    <row r="1007" spans="1:12" s="36" customFormat="1" ht="13.5" hidden="1" customHeight="1" x14ac:dyDescent="0.15">
      <c r="A1007" s="31" t="s">
        <v>162</v>
      </c>
      <c r="B1007" s="1" t="s">
        <v>163</v>
      </c>
      <c r="C1007" s="1" t="s">
        <v>41</v>
      </c>
      <c r="D1007" s="1" t="s">
        <v>21</v>
      </c>
      <c r="E1007" s="34" t="s">
        <v>9290</v>
      </c>
    </row>
    <row r="1008" spans="1:12" s="2" customFormat="1" ht="13.5" hidden="1" customHeight="1" x14ac:dyDescent="0.25">
      <c r="A1008" s="1" t="s">
        <v>1170</v>
      </c>
      <c r="B1008" s="1" t="s">
        <v>1171</v>
      </c>
      <c r="C1008" s="1" t="s">
        <v>194</v>
      </c>
      <c r="D1008" s="1" t="s">
        <v>735</v>
      </c>
    </row>
    <row r="1009" spans="1:12" s="2" customFormat="1" ht="13.5" hidden="1" customHeight="1" x14ac:dyDescent="0.25">
      <c r="A1009" s="1" t="s">
        <v>4409</v>
      </c>
      <c r="B1009" s="1" t="s">
        <v>4410</v>
      </c>
      <c r="C1009" s="1" t="s">
        <v>1156</v>
      </c>
      <c r="D1009" s="1" t="s">
        <v>195</v>
      </c>
      <c r="E1009" s="20"/>
      <c r="F1009" s="20"/>
    </row>
    <row r="1010" spans="1:12" s="2" customFormat="1" ht="13.5" hidden="1" customHeight="1" x14ac:dyDescent="0.25">
      <c r="A1010" s="1" t="s">
        <v>3425</v>
      </c>
      <c r="B1010" s="1" t="s">
        <v>3426</v>
      </c>
      <c r="C1010" s="1" t="s">
        <v>1628</v>
      </c>
      <c r="D1010" s="1" t="s">
        <v>195</v>
      </c>
      <c r="E1010" s="3" t="s">
        <v>6289</v>
      </c>
    </row>
    <row r="1011" spans="1:12" s="2" customFormat="1" ht="13.5" hidden="1" customHeight="1" x14ac:dyDescent="0.25">
      <c r="A1011" s="1" t="s">
        <v>4411</v>
      </c>
      <c r="B1011" s="1" t="s">
        <v>4412</v>
      </c>
      <c r="C1011" s="1" t="s">
        <v>1156</v>
      </c>
      <c r="D1011" s="1" t="s">
        <v>195</v>
      </c>
      <c r="E1011" s="3"/>
      <c r="F1011" s="20"/>
      <c r="G1011" s="20"/>
    </row>
    <row r="1012" spans="1:12" s="2" customFormat="1" ht="13.5" hidden="1" customHeight="1" x14ac:dyDescent="0.25">
      <c r="A1012" s="1" t="s">
        <v>4413</v>
      </c>
      <c r="B1012" s="1" t="s">
        <v>4414</v>
      </c>
      <c r="C1012" s="1" t="s">
        <v>1156</v>
      </c>
      <c r="D1012" s="1" t="s">
        <v>195</v>
      </c>
      <c r="E1012" s="20"/>
      <c r="F1012" s="20"/>
    </row>
    <row r="1013" spans="1:12" s="2" customFormat="1" ht="13.5" hidden="1" customHeight="1" x14ac:dyDescent="0.25">
      <c r="A1013" s="1" t="s">
        <v>249</v>
      </c>
      <c r="B1013" s="1" t="s">
        <v>250</v>
      </c>
      <c r="C1013" s="1" t="s">
        <v>41</v>
      </c>
      <c r="D1013" s="1" t="s">
        <v>21</v>
      </c>
      <c r="E1013" s="3" t="s">
        <v>5776</v>
      </c>
    </row>
    <row r="1014" spans="1:12" s="2" customFormat="1" ht="13.5" hidden="1" customHeight="1" x14ac:dyDescent="0.25">
      <c r="A1014" s="1" t="s">
        <v>1158</v>
      </c>
      <c r="B1014" s="1" t="s">
        <v>1159</v>
      </c>
      <c r="C1014" s="1" t="s">
        <v>194</v>
      </c>
      <c r="D1014" s="1" t="s">
        <v>1157</v>
      </c>
      <c r="E1014" s="3"/>
    </row>
    <row r="1015" spans="1:12" s="2" customFormat="1" ht="13.5" hidden="1" customHeight="1" x14ac:dyDescent="0.25">
      <c r="A1015" s="1" t="s">
        <v>1148</v>
      </c>
      <c r="B1015" s="1" t="s">
        <v>1149</v>
      </c>
      <c r="C1015" s="1" t="s">
        <v>194</v>
      </c>
      <c r="D1015" s="1" t="s">
        <v>1150</v>
      </c>
    </row>
    <row r="1016" spans="1:12" s="36" customFormat="1" ht="13.5" customHeight="1" x14ac:dyDescent="0.25">
      <c r="A1016" s="1" t="s">
        <v>3427</v>
      </c>
      <c r="B1016" s="1" t="s">
        <v>3428</v>
      </c>
      <c r="C1016" s="1" t="s">
        <v>1628</v>
      </c>
      <c r="D1016" s="1" t="s">
        <v>195</v>
      </c>
      <c r="E1016" s="35" t="s">
        <v>5937</v>
      </c>
    </row>
    <row r="1017" spans="1:12" s="2" customFormat="1" ht="13.5" hidden="1" customHeight="1" x14ac:dyDescent="0.25">
      <c r="A1017" s="1" t="s">
        <v>4647</v>
      </c>
      <c r="B1017" s="1" t="s">
        <v>4648</v>
      </c>
      <c r="C1017" s="1" t="s">
        <v>194</v>
      </c>
      <c r="D1017" s="1" t="s">
        <v>735</v>
      </c>
      <c r="E1017" s="20"/>
      <c r="F1017" s="20"/>
    </row>
    <row r="1018" spans="1:12" s="36" customFormat="1" ht="13.5" customHeight="1" x14ac:dyDescent="0.2">
      <c r="A1018" s="39" t="s">
        <v>2575</v>
      </c>
      <c r="B1018" s="39" t="s">
        <v>2576</v>
      </c>
      <c r="C1018" s="39" t="s">
        <v>1156</v>
      </c>
      <c r="D1018" s="39" t="s">
        <v>195</v>
      </c>
      <c r="E1018" s="38" t="s">
        <v>5937</v>
      </c>
      <c r="F1018" s="38" t="s">
        <v>5939</v>
      </c>
      <c r="G1018" s="39"/>
      <c r="H1018" s="39"/>
      <c r="I1018" s="39"/>
      <c r="J1018" s="39"/>
      <c r="K1018" s="39"/>
      <c r="L1018" s="39"/>
    </row>
    <row r="1019" spans="1:12" s="36" customFormat="1" ht="13.5" customHeight="1" x14ac:dyDescent="0.2">
      <c r="A1019" s="39" t="s">
        <v>2573</v>
      </c>
      <c r="B1019" s="39" t="s">
        <v>2574</v>
      </c>
      <c r="C1019" s="39" t="s">
        <v>1156</v>
      </c>
      <c r="D1019" s="39" t="s">
        <v>195</v>
      </c>
      <c r="E1019" s="38" t="s">
        <v>5937</v>
      </c>
      <c r="F1019" s="38" t="s">
        <v>5938</v>
      </c>
      <c r="G1019" s="39"/>
      <c r="H1019" s="39"/>
      <c r="I1019" s="39"/>
      <c r="J1019" s="39"/>
      <c r="K1019" s="39"/>
      <c r="L1019" s="39"/>
    </row>
    <row r="1020" spans="1:12" s="2" customFormat="1" ht="13.5" hidden="1" customHeight="1" x14ac:dyDescent="0.25">
      <c r="A1020" s="1" t="s">
        <v>39</v>
      </c>
      <c r="B1020" s="1" t="s">
        <v>40</v>
      </c>
      <c r="C1020" s="1" t="s">
        <v>41</v>
      </c>
      <c r="D1020" s="1" t="s">
        <v>21</v>
      </c>
      <c r="E1020" s="3" t="s">
        <v>4841</v>
      </c>
      <c r="F1020" s="3" t="s">
        <v>4842</v>
      </c>
      <c r="G1020" s="2" t="s">
        <v>4841</v>
      </c>
    </row>
    <row r="1021" spans="1:12" s="2" customFormat="1" ht="13.5" hidden="1" customHeight="1" x14ac:dyDescent="0.25">
      <c r="A1021" s="1" t="s">
        <v>1154</v>
      </c>
      <c r="B1021" s="1" t="s">
        <v>1155</v>
      </c>
      <c r="C1021" s="1" t="s">
        <v>1156</v>
      </c>
      <c r="D1021" s="1" t="s">
        <v>1157</v>
      </c>
      <c r="E1021" s="3" t="s">
        <v>6537</v>
      </c>
      <c r="F1021" s="3" t="s">
        <v>6713</v>
      </c>
      <c r="G1021" s="2" t="s">
        <v>6828</v>
      </c>
      <c r="H1021" s="2" t="s">
        <v>6238</v>
      </c>
    </row>
    <row r="1022" spans="1:12" s="2" customFormat="1" ht="13.5" hidden="1" customHeight="1" x14ac:dyDescent="0.25">
      <c r="A1022" s="1" t="s">
        <v>733</v>
      </c>
      <c r="B1022" s="1" t="s">
        <v>734</v>
      </c>
      <c r="C1022" s="1" t="s">
        <v>194</v>
      </c>
      <c r="D1022" s="1" t="s">
        <v>735</v>
      </c>
    </row>
    <row r="1023" spans="1:12" s="2" customFormat="1" ht="13.5" hidden="1" customHeight="1" x14ac:dyDescent="0.25">
      <c r="A1023" s="1" t="s">
        <v>3448</v>
      </c>
      <c r="B1023" s="1" t="s">
        <v>3449</v>
      </c>
      <c r="C1023" s="1" t="s">
        <v>1847</v>
      </c>
      <c r="D1023" s="1" t="s">
        <v>195</v>
      </c>
    </row>
    <row r="1024" spans="1:12" s="2" customFormat="1" ht="13.5" hidden="1" customHeight="1" x14ac:dyDescent="0.25">
      <c r="A1024" s="1" t="s">
        <v>4415</v>
      </c>
      <c r="B1024" s="1" t="s">
        <v>4416</v>
      </c>
      <c r="C1024" s="1" t="s">
        <v>1156</v>
      </c>
      <c r="D1024" s="1" t="s">
        <v>195</v>
      </c>
      <c r="E1024" s="3"/>
      <c r="F1024" s="20"/>
    </row>
    <row r="1025" spans="1:12" s="2" customFormat="1" ht="13.5" hidden="1" customHeight="1" x14ac:dyDescent="0.25">
      <c r="A1025" t="s">
        <v>2571</v>
      </c>
      <c r="B1025" t="s">
        <v>2572</v>
      </c>
      <c r="C1025" t="s">
        <v>1156</v>
      </c>
      <c r="D1025" t="s">
        <v>195</v>
      </c>
      <c r="E1025"/>
      <c r="F1025"/>
      <c r="G1025"/>
      <c r="H1025"/>
      <c r="I1025"/>
      <c r="J1025"/>
      <c r="K1025"/>
      <c r="L1025"/>
    </row>
    <row r="1026" spans="1:12" s="2" customFormat="1" ht="13.5" hidden="1" customHeight="1" x14ac:dyDescent="0.25">
      <c r="A1026" s="1" t="s">
        <v>985</v>
      </c>
      <c r="B1026" s="1" t="s">
        <v>986</v>
      </c>
      <c r="C1026" s="1" t="s">
        <v>194</v>
      </c>
      <c r="D1026" s="1" t="s">
        <v>195</v>
      </c>
      <c r="E1026" s="3"/>
    </row>
    <row r="1027" spans="1:12" s="36" customFormat="1" ht="13.5" hidden="1" customHeight="1" x14ac:dyDescent="0.2">
      <c r="A1027" s="31" t="s">
        <v>121</v>
      </c>
      <c r="B1027" s="1" t="s">
        <v>122</v>
      </c>
      <c r="C1027" s="1" t="s">
        <v>41</v>
      </c>
      <c r="D1027" s="1" t="s">
        <v>21</v>
      </c>
      <c r="E1027" s="41" t="s">
        <v>9289</v>
      </c>
      <c r="F1027" s="35"/>
    </row>
    <row r="1028" spans="1:12" s="36" customFormat="1" ht="13.5" hidden="1" customHeight="1" x14ac:dyDescent="0.15">
      <c r="A1028" s="47" t="s">
        <v>824</v>
      </c>
      <c r="B1028" s="1" t="s">
        <v>825</v>
      </c>
      <c r="C1028" s="1" t="s">
        <v>194</v>
      </c>
      <c r="D1028" s="1" t="s">
        <v>735</v>
      </c>
      <c r="E1028" s="46" t="s">
        <v>9291</v>
      </c>
    </row>
    <row r="1029" spans="1:12" s="2" customFormat="1" ht="13.5" hidden="1" customHeight="1" x14ac:dyDescent="0.25">
      <c r="A1029" s="1" t="s">
        <v>4417</v>
      </c>
      <c r="B1029" s="1" t="s">
        <v>4418</v>
      </c>
      <c r="C1029" s="1" t="s">
        <v>1156</v>
      </c>
      <c r="D1029" s="1" t="s">
        <v>195</v>
      </c>
      <c r="E1029" s="20"/>
      <c r="F1029" s="20"/>
    </row>
    <row r="1030" spans="1:12" s="2" customFormat="1" ht="13.5" hidden="1" customHeight="1" x14ac:dyDescent="0.25">
      <c r="A1030" t="s">
        <v>2569</v>
      </c>
      <c r="B1030" t="s">
        <v>2570</v>
      </c>
      <c r="C1030" t="s">
        <v>1156</v>
      </c>
      <c r="D1030" t="s">
        <v>195</v>
      </c>
      <c r="E1030"/>
      <c r="F1030"/>
      <c r="G1030"/>
      <c r="H1030"/>
      <c r="I1030"/>
      <c r="J1030"/>
      <c r="K1030"/>
      <c r="L1030"/>
    </row>
    <row r="1031" spans="1:12" s="2" customFormat="1" ht="13.5" hidden="1" customHeight="1" x14ac:dyDescent="0.25">
      <c r="A1031" s="1" t="s">
        <v>4419</v>
      </c>
      <c r="B1031" s="1" t="s">
        <v>4420</v>
      </c>
      <c r="C1031" s="1" t="s">
        <v>1156</v>
      </c>
      <c r="D1031" s="1" t="s">
        <v>735</v>
      </c>
      <c r="E1031" s="20"/>
      <c r="F1031" s="20"/>
    </row>
    <row r="1032" spans="1:12" s="2" customFormat="1" ht="13.5" hidden="1" customHeight="1" x14ac:dyDescent="0.25">
      <c r="A1032" t="s">
        <v>2567</v>
      </c>
      <c r="B1032" t="s">
        <v>2568</v>
      </c>
      <c r="C1032" t="s">
        <v>1156</v>
      </c>
      <c r="D1032" t="s">
        <v>195</v>
      </c>
      <c r="E1032"/>
      <c r="F1032"/>
      <c r="G1032"/>
      <c r="H1032"/>
      <c r="I1032"/>
      <c r="J1032"/>
      <c r="K1032"/>
      <c r="L1032"/>
    </row>
    <row r="1033" spans="1:12" s="2" customFormat="1" ht="13.5" hidden="1" customHeight="1" x14ac:dyDescent="0.25">
      <c r="A1033" s="1" t="s">
        <v>192</v>
      </c>
      <c r="B1033" s="1" t="s">
        <v>193</v>
      </c>
      <c r="C1033" s="1" t="s">
        <v>194</v>
      </c>
      <c r="D1033" s="1" t="s">
        <v>195</v>
      </c>
    </row>
    <row r="1034" spans="1:12" s="2" customFormat="1" ht="13.5" hidden="1" customHeight="1" x14ac:dyDescent="0.25">
      <c r="A1034" s="1" t="s">
        <v>1555</v>
      </c>
      <c r="B1034" s="1" t="s">
        <v>1556</v>
      </c>
      <c r="C1034" s="1" t="s">
        <v>41</v>
      </c>
      <c r="D1034" s="1" t="s">
        <v>21</v>
      </c>
      <c r="E1034" s="3" t="s">
        <v>6586</v>
      </c>
      <c r="F1034" s="3" t="s">
        <v>6745</v>
      </c>
    </row>
    <row r="1035" spans="1:12" s="2" customFormat="1" ht="13.5" hidden="1" customHeight="1" x14ac:dyDescent="0.25">
      <c r="A1035" s="1" t="s">
        <v>3015</v>
      </c>
      <c r="B1035" s="1" t="s">
        <v>3016</v>
      </c>
      <c r="C1035" s="1" t="s">
        <v>2161</v>
      </c>
      <c r="D1035" s="1" t="s">
        <v>195</v>
      </c>
    </row>
    <row r="1036" spans="1:12" s="2" customFormat="1" ht="13.5" hidden="1" customHeight="1" x14ac:dyDescent="0.25">
      <c r="A1036" s="1" t="s">
        <v>118</v>
      </c>
      <c r="B1036" s="1" t="s">
        <v>119</v>
      </c>
      <c r="C1036" s="1" t="s">
        <v>120</v>
      </c>
      <c r="D1036" s="1" t="s">
        <v>21</v>
      </c>
    </row>
    <row r="1037" spans="1:12" s="2" customFormat="1" ht="13.5" hidden="1" customHeight="1" x14ac:dyDescent="0.25">
      <c r="A1037" t="s">
        <v>2565</v>
      </c>
      <c r="B1037" t="s">
        <v>2566</v>
      </c>
      <c r="C1037" t="s">
        <v>1996</v>
      </c>
      <c r="D1037" t="s">
        <v>735</v>
      </c>
      <c r="E1037"/>
      <c r="F1037"/>
      <c r="G1037"/>
      <c r="H1037"/>
      <c r="I1037"/>
      <c r="J1037"/>
      <c r="K1037"/>
      <c r="L1037"/>
    </row>
    <row r="1038" spans="1:12" s="2" customFormat="1" ht="13.5" hidden="1" customHeight="1" x14ac:dyDescent="0.25">
      <c r="A1038" s="1" t="s">
        <v>1588</v>
      </c>
      <c r="B1038" s="1" t="s">
        <v>1589</v>
      </c>
      <c r="C1038" s="1" t="s">
        <v>41</v>
      </c>
      <c r="D1038" s="1" t="s">
        <v>21</v>
      </c>
      <c r="E1038" s="3" t="s">
        <v>6591</v>
      </c>
      <c r="F1038" s="3" t="s">
        <v>6746</v>
      </c>
      <c r="G1038" s="2" t="s">
        <v>6896</v>
      </c>
    </row>
    <row r="1039" spans="1:12" s="2" customFormat="1" ht="13.5" hidden="1" customHeight="1" x14ac:dyDescent="0.25">
      <c r="A1039" s="1" t="s">
        <v>1808</v>
      </c>
      <c r="B1039" s="1" t="s">
        <v>1809</v>
      </c>
      <c r="C1039" s="1" t="s">
        <v>1810</v>
      </c>
      <c r="D1039" s="1" t="s">
        <v>1811</v>
      </c>
      <c r="E1039" s="3"/>
    </row>
    <row r="1040" spans="1:12" s="2" customFormat="1" ht="13.5" hidden="1" customHeight="1" x14ac:dyDescent="0.25">
      <c r="A1040" s="1" t="s">
        <v>3182</v>
      </c>
      <c r="B1040" s="1" t="s">
        <v>3183</v>
      </c>
      <c r="C1040" s="1" t="s">
        <v>960</v>
      </c>
      <c r="D1040" s="1" t="s">
        <v>735</v>
      </c>
      <c r="E1040" s="3" t="s">
        <v>6201</v>
      </c>
      <c r="F1040" s="3" t="s">
        <v>6202</v>
      </c>
    </row>
    <row r="1041" spans="1:10" s="2" customFormat="1" ht="13.5" hidden="1" customHeight="1" x14ac:dyDescent="0.25">
      <c r="A1041" s="1" t="s">
        <v>141</v>
      </c>
      <c r="B1041" s="1" t="s">
        <v>142</v>
      </c>
      <c r="C1041" s="1" t="s">
        <v>41</v>
      </c>
      <c r="D1041" s="1" t="s">
        <v>21</v>
      </c>
      <c r="E1041" s="3" t="s">
        <v>5743</v>
      </c>
      <c r="F1041" s="3" t="s">
        <v>5744</v>
      </c>
      <c r="G1041" s="2" t="s">
        <v>5743</v>
      </c>
      <c r="H1041" s="2" t="s">
        <v>5743</v>
      </c>
      <c r="I1041" s="2" t="s">
        <v>5743</v>
      </c>
    </row>
    <row r="1042" spans="1:10" s="2" customFormat="1" ht="13.5" hidden="1" customHeight="1" x14ac:dyDescent="0.25">
      <c r="A1042" s="1" t="s">
        <v>156</v>
      </c>
      <c r="B1042" s="1" t="s">
        <v>157</v>
      </c>
      <c r="C1042" s="1" t="s">
        <v>41</v>
      </c>
      <c r="D1042" s="1" t="s">
        <v>21</v>
      </c>
      <c r="E1042" s="3" t="s">
        <v>5752</v>
      </c>
      <c r="F1042" s="3" t="s">
        <v>5752</v>
      </c>
      <c r="G1042" s="2" t="s">
        <v>5752</v>
      </c>
    </row>
    <row r="1043" spans="1:10" s="2" customFormat="1" ht="13.5" hidden="1" customHeight="1" x14ac:dyDescent="0.25">
      <c r="A1043" s="1" t="s">
        <v>736</v>
      </c>
      <c r="B1043" s="1" t="s">
        <v>737</v>
      </c>
      <c r="C1043" s="1" t="s">
        <v>738</v>
      </c>
      <c r="D1043" s="1" t="s">
        <v>735</v>
      </c>
      <c r="E1043" s="3"/>
    </row>
    <row r="1044" spans="1:10" s="2" customFormat="1" ht="13.5" hidden="1" customHeight="1" x14ac:dyDescent="0.25">
      <c r="A1044" s="1" t="s">
        <v>129</v>
      </c>
      <c r="B1044" s="1" t="s">
        <v>130</v>
      </c>
      <c r="C1044" s="1" t="s">
        <v>131</v>
      </c>
      <c r="D1044" s="1" t="s">
        <v>21</v>
      </c>
      <c r="E1044" s="3" t="s">
        <v>5738</v>
      </c>
      <c r="F1044" s="3" t="s">
        <v>5738</v>
      </c>
      <c r="G1044" s="2" t="s">
        <v>5738</v>
      </c>
    </row>
    <row r="1045" spans="1:10" s="2" customFormat="1" ht="13.5" hidden="1" customHeight="1" x14ac:dyDescent="0.25">
      <c r="A1045" s="1" t="s">
        <v>3264</v>
      </c>
      <c r="B1045" s="1" t="s">
        <v>3265</v>
      </c>
      <c r="C1045" s="1" t="s">
        <v>194</v>
      </c>
      <c r="D1045" s="1" t="s">
        <v>3266</v>
      </c>
      <c r="E1045" s="3" t="s">
        <v>6238</v>
      </c>
    </row>
    <row r="1046" spans="1:10" s="2" customFormat="1" ht="13.5" hidden="1" customHeight="1" x14ac:dyDescent="0.25">
      <c r="A1046" s="1" t="s">
        <v>3354</v>
      </c>
      <c r="B1046" s="1" t="s">
        <v>3355</v>
      </c>
      <c r="C1046" s="1" t="s">
        <v>3356</v>
      </c>
      <c r="D1046" s="1" t="s">
        <v>3357</v>
      </c>
      <c r="E1046" s="3" t="s">
        <v>6265</v>
      </c>
      <c r="F1046" s="3" t="s">
        <v>6265</v>
      </c>
      <c r="G1046" s="2" t="s">
        <v>6266</v>
      </c>
    </row>
    <row r="1047" spans="1:10" s="2" customFormat="1" ht="13.5" hidden="1" customHeight="1" x14ac:dyDescent="0.25">
      <c r="A1047" s="1" t="s">
        <v>1614</v>
      </c>
      <c r="B1047" s="1" t="s">
        <v>1615</v>
      </c>
      <c r="C1047" s="1" t="s">
        <v>553</v>
      </c>
      <c r="D1047" s="1" t="s">
        <v>1616</v>
      </c>
    </row>
    <row r="1048" spans="1:10" s="2" customFormat="1" ht="13.5" hidden="1" customHeight="1" x14ac:dyDescent="0.25">
      <c r="A1048" s="1" t="s">
        <v>1750</v>
      </c>
      <c r="B1048" s="1" t="s">
        <v>1751</v>
      </c>
      <c r="C1048" s="1" t="s">
        <v>928</v>
      </c>
      <c r="D1048" s="1" t="s">
        <v>1752</v>
      </c>
      <c r="E1048" s="3"/>
    </row>
    <row r="1049" spans="1:10" s="2" customFormat="1" ht="13.5" hidden="1" customHeight="1" x14ac:dyDescent="0.25">
      <c r="A1049" s="1" t="s">
        <v>1929</v>
      </c>
      <c r="B1049" s="1" t="s">
        <v>1930</v>
      </c>
      <c r="C1049" s="1" t="s">
        <v>1568</v>
      </c>
      <c r="D1049" s="1" t="s">
        <v>1416</v>
      </c>
      <c r="E1049" s="3" t="s">
        <v>6863</v>
      </c>
      <c r="F1049" s="2" t="s">
        <v>6905</v>
      </c>
      <c r="G1049" s="2" t="s">
        <v>6921</v>
      </c>
      <c r="H1049" s="2" t="s">
        <v>6935</v>
      </c>
    </row>
    <row r="1050" spans="1:10" s="2" customFormat="1" ht="13.5" hidden="1" customHeight="1" x14ac:dyDescent="0.25">
      <c r="A1050" s="1" t="s">
        <v>2246</v>
      </c>
      <c r="B1050" s="1" t="s">
        <v>2247</v>
      </c>
      <c r="C1050" s="1" t="s">
        <v>1568</v>
      </c>
      <c r="D1050" s="1" t="s">
        <v>1070</v>
      </c>
      <c r="E1050" s="3" t="s">
        <v>5814</v>
      </c>
      <c r="F1050" s="2" t="s">
        <v>5815</v>
      </c>
      <c r="G1050" s="2" t="s">
        <v>5816</v>
      </c>
    </row>
    <row r="1051" spans="1:10" s="2" customFormat="1" ht="13.5" hidden="1" customHeight="1" x14ac:dyDescent="0.25">
      <c r="A1051" s="1" t="s">
        <v>3335</v>
      </c>
      <c r="B1051" s="1" t="s">
        <v>3336</v>
      </c>
      <c r="C1051" s="1" t="s">
        <v>1568</v>
      </c>
      <c r="D1051" s="1" t="s">
        <v>2013</v>
      </c>
    </row>
    <row r="1052" spans="1:10" s="2" customFormat="1" ht="13.5" hidden="1" customHeight="1" x14ac:dyDescent="0.25">
      <c r="A1052" s="1" t="s">
        <v>1566</v>
      </c>
      <c r="B1052" s="1" t="s">
        <v>1567</v>
      </c>
      <c r="C1052" s="1" t="s">
        <v>1568</v>
      </c>
      <c r="D1052" s="1" t="s">
        <v>1569</v>
      </c>
      <c r="E1052" s="3" t="s">
        <v>6588</v>
      </c>
    </row>
    <row r="1053" spans="1:10" s="2" customFormat="1" ht="13.5" hidden="1" customHeight="1" x14ac:dyDescent="0.25">
      <c r="A1053" s="1" t="s">
        <v>3513</v>
      </c>
      <c r="B1053" s="1" t="s">
        <v>3514</v>
      </c>
      <c r="C1053" s="1" t="s">
        <v>1568</v>
      </c>
      <c r="D1053" s="1" t="s">
        <v>3515</v>
      </c>
      <c r="E1053" s="3" t="s">
        <v>6324</v>
      </c>
      <c r="F1053" s="3" t="s">
        <v>6325</v>
      </c>
      <c r="G1053" s="2" t="s">
        <v>6326</v>
      </c>
    </row>
    <row r="1054" spans="1:10" s="2" customFormat="1" ht="13.5" hidden="1" customHeight="1" x14ac:dyDescent="0.25">
      <c r="A1054" s="1" t="s">
        <v>2928</v>
      </c>
      <c r="B1054" s="1" t="s">
        <v>2929</v>
      </c>
      <c r="C1054" s="1" t="s">
        <v>1473</v>
      </c>
      <c r="D1054" s="1" t="s">
        <v>1693</v>
      </c>
    </row>
    <row r="1055" spans="1:10" s="2" customFormat="1" ht="13.5" hidden="1" customHeight="1" x14ac:dyDescent="0.25">
      <c r="A1055" s="1" t="s">
        <v>4510</v>
      </c>
      <c r="B1055" s="1" t="s">
        <v>4511</v>
      </c>
      <c r="C1055" s="1" t="s">
        <v>4512</v>
      </c>
      <c r="D1055" s="1" t="s">
        <v>4329</v>
      </c>
      <c r="E1055" s="3" t="s">
        <v>5565</v>
      </c>
      <c r="F1055" s="3" t="s">
        <v>5565</v>
      </c>
      <c r="G1055" s="20" t="s">
        <v>5566</v>
      </c>
      <c r="H1055" s="20" t="s">
        <v>5566</v>
      </c>
      <c r="I1055" s="20"/>
      <c r="J1055" s="20"/>
    </row>
    <row r="1056" spans="1:10" s="2" customFormat="1" ht="13.5" hidden="1" customHeight="1" x14ac:dyDescent="0.25">
      <c r="A1056" s="1" t="s">
        <v>3083</v>
      </c>
      <c r="B1056" s="1" t="s">
        <v>3084</v>
      </c>
      <c r="C1056" s="1" t="s">
        <v>3085</v>
      </c>
      <c r="D1056" s="1" t="s">
        <v>3086</v>
      </c>
    </row>
    <row r="1057" spans="1:12" s="2" customFormat="1" ht="13.5" hidden="1" customHeight="1" x14ac:dyDescent="0.25">
      <c r="A1057" s="1" t="s">
        <v>167</v>
      </c>
      <c r="B1057" s="1" t="s">
        <v>168</v>
      </c>
      <c r="C1057" s="1" t="s">
        <v>169</v>
      </c>
      <c r="E1057" s="3"/>
      <c r="F1057" s="3" t="s">
        <v>5755</v>
      </c>
      <c r="I1057"/>
      <c r="J1057"/>
      <c r="K1057"/>
      <c r="L1057"/>
    </row>
    <row r="1058" spans="1:12" s="2" customFormat="1" ht="13.5" hidden="1" customHeight="1" x14ac:dyDescent="0.25">
      <c r="A1058" s="1" t="s">
        <v>1099</v>
      </c>
      <c r="B1058" s="1" t="s">
        <v>1100</v>
      </c>
      <c r="C1058" s="1" t="s">
        <v>1101</v>
      </c>
      <c r="D1058" s="1" t="s">
        <v>1102</v>
      </c>
      <c r="E1058" s="3" t="s">
        <v>6528</v>
      </c>
    </row>
    <row r="1059" spans="1:12" s="2" customFormat="1" ht="13.5" hidden="1" customHeight="1" x14ac:dyDescent="0.25">
      <c r="A1059" s="1" t="s">
        <v>4588</v>
      </c>
      <c r="B1059" s="1" t="s">
        <v>4589</v>
      </c>
      <c r="C1059" s="1" t="s">
        <v>4590</v>
      </c>
      <c r="D1059" s="1" t="s">
        <v>4591</v>
      </c>
      <c r="E1059" s="3" t="s">
        <v>5622</v>
      </c>
      <c r="F1059" s="3" t="s">
        <v>5623</v>
      </c>
      <c r="G1059" s="20"/>
      <c r="H1059" s="20"/>
    </row>
    <row r="1060" spans="1:12" s="2" customFormat="1" ht="13.5" hidden="1" customHeight="1" x14ac:dyDescent="0.25">
      <c r="A1060" s="1" t="s">
        <v>1509</v>
      </c>
      <c r="B1060" s="1" t="s">
        <v>1510</v>
      </c>
      <c r="C1060" s="1" t="s">
        <v>999</v>
      </c>
      <c r="D1060" s="1" t="s">
        <v>1511</v>
      </c>
    </row>
    <row r="1061" spans="1:12" s="2" customFormat="1" ht="13.5" hidden="1" customHeight="1" x14ac:dyDescent="0.25">
      <c r="A1061" s="1" t="s">
        <v>1376</v>
      </c>
      <c r="B1061" s="1" t="s">
        <v>1377</v>
      </c>
      <c r="C1061" s="1" t="s">
        <v>999</v>
      </c>
    </row>
    <row r="1062" spans="1:12" s="2" customFormat="1" ht="13.5" hidden="1" customHeight="1" x14ac:dyDescent="0.25">
      <c r="A1062" s="1" t="s">
        <v>1503</v>
      </c>
      <c r="B1062" s="1" t="s">
        <v>1504</v>
      </c>
      <c r="C1062" s="1" t="s">
        <v>999</v>
      </c>
      <c r="E1062" s="3"/>
    </row>
    <row r="1063" spans="1:12" s="2" customFormat="1" ht="13.5" hidden="1" customHeight="1" x14ac:dyDescent="0.25">
      <c r="A1063" s="1" t="s">
        <v>1507</v>
      </c>
      <c r="B1063" s="1" t="s">
        <v>1508</v>
      </c>
      <c r="C1063" s="1" t="s">
        <v>999</v>
      </c>
      <c r="E1063" s="3"/>
    </row>
    <row r="1064" spans="1:12" s="2" customFormat="1" ht="13.5" hidden="1" customHeight="1" x14ac:dyDescent="0.25">
      <c r="A1064" s="1" t="s">
        <v>997</v>
      </c>
      <c r="B1064" s="1" t="s">
        <v>998</v>
      </c>
      <c r="C1064" s="1" t="s">
        <v>999</v>
      </c>
      <c r="D1064" s="1" t="s">
        <v>55</v>
      </c>
    </row>
    <row r="1065" spans="1:12" s="2" customFormat="1" ht="13.5" hidden="1" customHeight="1" x14ac:dyDescent="0.25">
      <c r="A1065" s="1" t="s">
        <v>1306</v>
      </c>
      <c r="B1065" s="1" t="s">
        <v>1307</v>
      </c>
      <c r="C1065" s="1" t="s">
        <v>999</v>
      </c>
      <c r="E1065" s="3"/>
    </row>
    <row r="1066" spans="1:12" s="2" customFormat="1" ht="13.5" hidden="1" customHeight="1" x14ac:dyDescent="0.25">
      <c r="A1066" s="1" t="s">
        <v>1494</v>
      </c>
      <c r="B1066" s="1" t="s">
        <v>1495</v>
      </c>
      <c r="C1066" s="1" t="s">
        <v>999</v>
      </c>
    </row>
    <row r="1067" spans="1:12" s="2" customFormat="1" ht="13.5" hidden="1" customHeight="1" x14ac:dyDescent="0.25">
      <c r="A1067" s="1" t="s">
        <v>1512</v>
      </c>
      <c r="B1067" s="1" t="s">
        <v>1513</v>
      </c>
      <c r="C1067" s="1" t="s">
        <v>999</v>
      </c>
      <c r="D1067" s="1" t="s">
        <v>55</v>
      </c>
    </row>
    <row r="1068" spans="1:12" s="2" customFormat="1" ht="13.5" hidden="1" customHeight="1" x14ac:dyDescent="0.25">
      <c r="A1068" s="1" t="s">
        <v>1514</v>
      </c>
      <c r="B1068" s="1" t="s">
        <v>1515</v>
      </c>
      <c r="C1068" s="1" t="s">
        <v>999</v>
      </c>
    </row>
    <row r="1069" spans="1:12" s="2" customFormat="1" ht="13.5" hidden="1" customHeight="1" x14ac:dyDescent="0.25">
      <c r="A1069" s="1" t="s">
        <v>1389</v>
      </c>
      <c r="B1069" s="1" t="s">
        <v>1390</v>
      </c>
      <c r="C1069" s="1" t="s">
        <v>1391</v>
      </c>
      <c r="D1069" s="1" t="s">
        <v>1392</v>
      </c>
    </row>
    <row r="1070" spans="1:12" s="2" customFormat="1" ht="13.5" hidden="1" customHeight="1" x14ac:dyDescent="0.25">
      <c r="A1070" s="1" t="s">
        <v>176</v>
      </c>
      <c r="B1070" s="1" t="s">
        <v>177</v>
      </c>
      <c r="C1070" s="1" t="s">
        <v>178</v>
      </c>
      <c r="G1070"/>
      <c r="H1070"/>
      <c r="I1070"/>
      <c r="J1070"/>
      <c r="K1070"/>
      <c r="L1070"/>
    </row>
    <row r="1071" spans="1:12" s="2" customFormat="1" ht="13.5" hidden="1" customHeight="1" x14ac:dyDescent="0.25">
      <c r="A1071" s="1" t="s">
        <v>765</v>
      </c>
      <c r="B1071" s="1" t="s">
        <v>766</v>
      </c>
      <c r="C1071" s="1" t="s">
        <v>767</v>
      </c>
      <c r="D1071" s="1" t="s">
        <v>347</v>
      </c>
      <c r="E1071" s="3"/>
    </row>
    <row r="1072" spans="1:12" s="2" customFormat="1" ht="13.5" hidden="1" customHeight="1" x14ac:dyDescent="0.25">
      <c r="A1072" s="1" t="s">
        <v>2363</v>
      </c>
      <c r="B1072" s="1" t="s">
        <v>2364</v>
      </c>
      <c r="C1072" s="1" t="s">
        <v>2365</v>
      </c>
      <c r="D1072" s="1" t="s">
        <v>1105</v>
      </c>
      <c r="E1072" s="3" t="s">
        <v>5857</v>
      </c>
      <c r="F1072" s="3" t="s">
        <v>5857</v>
      </c>
    </row>
    <row r="1073" spans="1:12" s="2" customFormat="1" ht="13.5" hidden="1" customHeight="1" x14ac:dyDescent="0.25">
      <c r="A1073" s="1" t="s">
        <v>1909</v>
      </c>
      <c r="B1073" s="1" t="s">
        <v>1910</v>
      </c>
      <c r="C1073" s="1" t="s">
        <v>16</v>
      </c>
      <c r="D1073" s="1" t="s">
        <v>294</v>
      </c>
    </row>
    <row r="1074" spans="1:12" s="2" customFormat="1" ht="13.5" hidden="1" customHeight="1" x14ac:dyDescent="0.25">
      <c r="A1074" s="1" t="s">
        <v>1837</v>
      </c>
      <c r="B1074" s="1" t="s">
        <v>1838</v>
      </c>
      <c r="C1074" s="1" t="s">
        <v>777</v>
      </c>
      <c r="D1074" s="1" t="s">
        <v>372</v>
      </c>
      <c r="E1074" s="3" t="s">
        <v>5068</v>
      </c>
      <c r="F1074" s="3" t="s">
        <v>6765</v>
      </c>
      <c r="G1074" s="2" t="s">
        <v>6854</v>
      </c>
      <c r="H1074" s="2" t="s">
        <v>6902</v>
      </c>
    </row>
    <row r="1075" spans="1:12" s="2" customFormat="1" ht="13.5" hidden="1" customHeight="1" x14ac:dyDescent="0.25">
      <c r="A1075" s="1" t="s">
        <v>1681</v>
      </c>
      <c r="B1075" s="1" t="s">
        <v>1682</v>
      </c>
      <c r="C1075" s="1" t="s">
        <v>47</v>
      </c>
      <c r="D1075" s="1" t="s">
        <v>1683</v>
      </c>
      <c r="E1075" s="3"/>
    </row>
    <row r="1076" spans="1:12" s="2" customFormat="1" ht="13.5" hidden="1" customHeight="1" x14ac:dyDescent="0.25">
      <c r="A1076" s="1" t="s">
        <v>2766</v>
      </c>
      <c r="B1076" s="1" t="s">
        <v>2767</v>
      </c>
      <c r="C1076" s="1" t="s">
        <v>777</v>
      </c>
      <c r="D1076" s="1" t="s">
        <v>2562</v>
      </c>
    </row>
    <row r="1077" spans="1:12" s="2" customFormat="1" ht="13.5" hidden="1" customHeight="1" x14ac:dyDescent="0.25">
      <c r="A1077" s="1" t="s">
        <v>2194</v>
      </c>
      <c r="B1077" s="1" t="s">
        <v>2195</v>
      </c>
      <c r="C1077" s="1" t="s">
        <v>2192</v>
      </c>
      <c r="D1077" s="1" t="s">
        <v>2193</v>
      </c>
      <c r="E1077" s="3" t="s">
        <v>5793</v>
      </c>
    </row>
    <row r="1078" spans="1:12" s="2" customFormat="1" ht="13.5" hidden="1" customHeight="1" x14ac:dyDescent="0.25">
      <c r="A1078" s="1" t="s">
        <v>2190</v>
      </c>
      <c r="B1078" s="1" t="s">
        <v>2191</v>
      </c>
      <c r="C1078" s="1" t="s">
        <v>2192</v>
      </c>
      <c r="D1078" s="1" t="s">
        <v>2193</v>
      </c>
      <c r="E1078" s="3" t="s">
        <v>5791</v>
      </c>
      <c r="F1078" s="3" t="s">
        <v>5792</v>
      </c>
    </row>
    <row r="1079" spans="1:12" s="2" customFormat="1" ht="13.5" hidden="1" customHeight="1" x14ac:dyDescent="0.25">
      <c r="A1079" s="1" t="s">
        <v>966</v>
      </c>
      <c r="B1079" s="1" t="s">
        <v>967</v>
      </c>
      <c r="C1079" s="1" t="s">
        <v>968</v>
      </c>
      <c r="D1079" s="1" t="s">
        <v>969</v>
      </c>
      <c r="E1079" s="3" t="s">
        <v>4979</v>
      </c>
      <c r="F1079" s="3" t="s">
        <v>6696</v>
      </c>
    </row>
    <row r="1080" spans="1:12" s="2" customFormat="1" ht="13.5" hidden="1" customHeight="1" x14ac:dyDescent="0.25">
      <c r="A1080" s="1" t="s">
        <v>3893</v>
      </c>
      <c r="B1080" s="1" t="s">
        <v>3894</v>
      </c>
      <c r="C1080" s="1" t="s">
        <v>968</v>
      </c>
      <c r="D1080" s="1" t="s">
        <v>3895</v>
      </c>
      <c r="E1080" s="3" t="s">
        <v>5237</v>
      </c>
      <c r="F1080" s="3" t="s">
        <v>5238</v>
      </c>
      <c r="G1080" s="20" t="s">
        <v>5239</v>
      </c>
      <c r="H1080" s="20" t="s">
        <v>5240</v>
      </c>
      <c r="I1080" s="20" t="s">
        <v>5238</v>
      </c>
      <c r="J1080" s="20"/>
      <c r="K1080" s="20"/>
    </row>
    <row r="1081" spans="1:12" s="2" customFormat="1" ht="13.5" hidden="1" customHeight="1" x14ac:dyDescent="0.25">
      <c r="A1081" s="1" t="s">
        <v>3530</v>
      </c>
      <c r="B1081" s="1" t="s">
        <v>3531</v>
      </c>
      <c r="C1081" s="1" t="s">
        <v>968</v>
      </c>
      <c r="D1081" s="1" t="s">
        <v>2651</v>
      </c>
    </row>
    <row r="1082" spans="1:12" s="2" customFormat="1" ht="13.5" hidden="1" customHeight="1" x14ac:dyDescent="0.25">
      <c r="A1082" t="s">
        <v>2649</v>
      </c>
      <c r="B1082" t="s">
        <v>2650</v>
      </c>
      <c r="C1082" t="s">
        <v>968</v>
      </c>
      <c r="D1082" t="s">
        <v>2651</v>
      </c>
      <c r="E1082" s="21" t="s">
        <v>5967</v>
      </c>
      <c r="F1082" s="21" t="s">
        <v>5968</v>
      </c>
      <c r="G1082" t="s">
        <v>5969</v>
      </c>
      <c r="H1082" t="s">
        <v>5967</v>
      </c>
      <c r="I1082"/>
      <c r="J1082"/>
      <c r="K1082"/>
      <c r="L1082"/>
    </row>
    <row r="1083" spans="1:12" s="2" customFormat="1" ht="13.5" hidden="1" customHeight="1" x14ac:dyDescent="0.25">
      <c r="A1083" t="s">
        <v>2549</v>
      </c>
      <c r="B1083" t="s">
        <v>2550</v>
      </c>
      <c r="C1083" t="s">
        <v>1661</v>
      </c>
      <c r="D1083" t="s">
        <v>2551</v>
      </c>
      <c r="E1083" s="21" t="s">
        <v>5935</v>
      </c>
      <c r="F1083" s="21" t="s">
        <v>5936</v>
      </c>
      <c r="G1083" t="s">
        <v>5935</v>
      </c>
      <c r="H1083"/>
      <c r="I1083"/>
      <c r="J1083"/>
      <c r="K1083"/>
      <c r="L1083"/>
    </row>
    <row r="1084" spans="1:12" s="2" customFormat="1" ht="13.5" hidden="1" customHeight="1" x14ac:dyDescent="0.25">
      <c r="A1084" t="s">
        <v>2681</v>
      </c>
      <c r="B1084" t="s">
        <v>2682</v>
      </c>
      <c r="C1084" t="s">
        <v>1636</v>
      </c>
      <c r="D1084" t="s">
        <v>2614</v>
      </c>
      <c r="E1084"/>
      <c r="F1084" t="s">
        <v>5976</v>
      </c>
      <c r="G1084"/>
      <c r="H1084"/>
      <c r="I1084"/>
      <c r="J1084"/>
      <c r="K1084"/>
      <c r="L1084"/>
    </row>
    <row r="1085" spans="1:12" s="2" customFormat="1" ht="13.5" hidden="1" customHeight="1" x14ac:dyDescent="0.25">
      <c r="A1085" s="1" t="s">
        <v>4500</v>
      </c>
      <c r="B1085" s="1" t="s">
        <v>4501</v>
      </c>
      <c r="C1085" s="1" t="s">
        <v>1661</v>
      </c>
      <c r="D1085" s="1" t="s">
        <v>3895</v>
      </c>
      <c r="E1085" s="3" t="s">
        <v>5555</v>
      </c>
      <c r="F1085" s="20"/>
    </row>
    <row r="1086" spans="1:12" s="2" customFormat="1" ht="13.5" hidden="1" customHeight="1" x14ac:dyDescent="0.25">
      <c r="A1086" s="1" t="s">
        <v>3986</v>
      </c>
      <c r="B1086" s="1" t="s">
        <v>3987</v>
      </c>
      <c r="C1086" s="1" t="s">
        <v>968</v>
      </c>
      <c r="D1086" s="1" t="s">
        <v>3988</v>
      </c>
      <c r="E1086" s="3"/>
      <c r="F1086" s="3" t="s">
        <v>5293</v>
      </c>
      <c r="G1086" s="20" t="s">
        <v>5294</v>
      </c>
      <c r="H1086" s="20"/>
      <c r="I1086" s="20"/>
    </row>
    <row r="1087" spans="1:12" s="2" customFormat="1" ht="13.5" hidden="1" customHeight="1" x14ac:dyDescent="0.25">
      <c r="A1087" s="1" t="s">
        <v>4547</v>
      </c>
      <c r="B1087" s="1" t="s">
        <v>4548</v>
      </c>
      <c r="C1087" s="1" t="s">
        <v>968</v>
      </c>
      <c r="D1087" s="1" t="s">
        <v>3895</v>
      </c>
      <c r="E1087" s="3" t="s">
        <v>5590</v>
      </c>
      <c r="F1087" s="3" t="s">
        <v>5591</v>
      </c>
      <c r="G1087" s="20" t="s">
        <v>5591</v>
      </c>
      <c r="H1087" s="20"/>
      <c r="I1087" s="20"/>
    </row>
    <row r="1088" spans="1:12" s="2" customFormat="1" ht="13.5" hidden="1" customHeight="1" x14ac:dyDescent="0.25">
      <c r="A1088" s="1" t="s">
        <v>4549</v>
      </c>
      <c r="B1088" s="1" t="s">
        <v>4550</v>
      </c>
      <c r="C1088" s="1" t="s">
        <v>968</v>
      </c>
      <c r="D1088" s="1" t="s">
        <v>1607</v>
      </c>
      <c r="E1088" s="3" t="s">
        <v>5592</v>
      </c>
      <c r="F1088" s="3" t="s">
        <v>5593</v>
      </c>
      <c r="G1088" s="20"/>
      <c r="H1088" s="20"/>
    </row>
    <row r="1089" spans="1:12" s="2" customFormat="1" ht="13.5" hidden="1" customHeight="1" x14ac:dyDescent="0.25">
      <c r="A1089" s="1" t="s">
        <v>1939</v>
      </c>
      <c r="B1089" s="1" t="s">
        <v>1940</v>
      </c>
      <c r="C1089" s="1" t="s">
        <v>1941</v>
      </c>
      <c r="D1089" s="1" t="s">
        <v>1942</v>
      </c>
      <c r="E1089" s="3" t="s">
        <v>4981</v>
      </c>
    </row>
    <row r="1090" spans="1:12" s="2" customFormat="1" ht="13.5" hidden="1" customHeight="1" x14ac:dyDescent="0.25">
      <c r="A1090" s="1" t="s">
        <v>339</v>
      </c>
      <c r="B1090" s="1" t="s">
        <v>340</v>
      </c>
      <c r="C1090" s="1" t="s">
        <v>341</v>
      </c>
      <c r="E1090" s="3" t="s">
        <v>6418</v>
      </c>
      <c r="F1090" s="21" t="s">
        <v>6418</v>
      </c>
      <c r="G1090"/>
      <c r="H1090"/>
      <c r="I1090"/>
      <c r="J1090"/>
      <c r="K1090"/>
      <c r="L1090"/>
    </row>
    <row r="1091" spans="1:12" s="2" customFormat="1" ht="13.5" hidden="1" customHeight="1" x14ac:dyDescent="0.25">
      <c r="A1091" s="1" t="s">
        <v>2395</v>
      </c>
      <c r="B1091" s="1" t="s">
        <v>2396</v>
      </c>
      <c r="C1091" s="1" t="s">
        <v>2397</v>
      </c>
      <c r="D1091" s="1" t="s">
        <v>2269</v>
      </c>
    </row>
    <row r="1092" spans="1:12" s="2" customFormat="1" ht="13.5" hidden="1" customHeight="1" x14ac:dyDescent="0.25">
      <c r="A1092" t="s">
        <v>2480</v>
      </c>
      <c r="B1092" t="s">
        <v>2481</v>
      </c>
      <c r="C1092" t="s">
        <v>2482</v>
      </c>
      <c r="D1092" t="s">
        <v>811</v>
      </c>
      <c r="E1092" s="21" t="s">
        <v>5913</v>
      </c>
      <c r="F1092"/>
      <c r="G1092"/>
      <c r="H1092"/>
      <c r="I1092"/>
      <c r="J1092"/>
      <c r="K1092"/>
      <c r="L1092"/>
    </row>
    <row r="1093" spans="1:12" s="2" customFormat="1" ht="13.5" hidden="1" customHeight="1" x14ac:dyDescent="0.25">
      <c r="A1093" s="1" t="s">
        <v>4566</v>
      </c>
      <c r="B1093" s="1" t="s">
        <v>4567</v>
      </c>
      <c r="C1093" s="1" t="s">
        <v>940</v>
      </c>
      <c r="D1093" s="1" t="s">
        <v>55</v>
      </c>
      <c r="E1093" s="3" t="s">
        <v>5608</v>
      </c>
      <c r="F1093" s="20" t="s">
        <v>5608</v>
      </c>
      <c r="G1093" s="20"/>
      <c r="H1093" s="20"/>
    </row>
    <row r="1094" spans="1:12" s="2" customFormat="1" ht="13.5" hidden="1" customHeight="1" x14ac:dyDescent="0.25">
      <c r="A1094" s="1" t="s">
        <v>4811</v>
      </c>
      <c r="B1094" s="1" t="s">
        <v>4812</v>
      </c>
      <c r="C1094" s="1" t="s">
        <v>4799</v>
      </c>
      <c r="D1094" s="1" t="s">
        <v>2808</v>
      </c>
      <c r="E1094" s="20"/>
      <c r="F1094" s="20"/>
    </row>
    <row r="1095" spans="1:12" s="2" customFormat="1" ht="13.5" hidden="1" customHeight="1" x14ac:dyDescent="0.25">
      <c r="A1095" s="1" t="s">
        <v>2422</v>
      </c>
      <c r="B1095" s="1" t="s">
        <v>2423</v>
      </c>
      <c r="C1095" s="1" t="s">
        <v>2424</v>
      </c>
      <c r="D1095" s="1" t="s">
        <v>883</v>
      </c>
    </row>
    <row r="1096" spans="1:12" s="2" customFormat="1" ht="13.5" hidden="1" customHeight="1" x14ac:dyDescent="0.25">
      <c r="A1096" s="1" t="s">
        <v>1947</v>
      </c>
      <c r="B1096" s="1" t="s">
        <v>1948</v>
      </c>
      <c r="C1096" s="1" t="s">
        <v>16</v>
      </c>
      <c r="D1096" s="1" t="s">
        <v>1949</v>
      </c>
      <c r="E1096" s="3" t="s">
        <v>6774</v>
      </c>
      <c r="F1096" s="2" t="s">
        <v>6865</v>
      </c>
    </row>
    <row r="1097" spans="1:12" s="2" customFormat="1" ht="13.5" hidden="1" customHeight="1" x14ac:dyDescent="0.25">
      <c r="A1097" s="1" t="s">
        <v>4273</v>
      </c>
      <c r="B1097" s="1" t="s">
        <v>4274</v>
      </c>
      <c r="C1097" s="1" t="s">
        <v>1101</v>
      </c>
      <c r="D1097" s="1" t="s">
        <v>1902</v>
      </c>
      <c r="E1097" s="20"/>
      <c r="F1097" s="20"/>
    </row>
    <row r="1098" spans="1:12" s="2" customFormat="1" ht="13.5" hidden="1" customHeight="1" x14ac:dyDescent="0.25">
      <c r="A1098" s="1" t="s">
        <v>4038</v>
      </c>
      <c r="B1098" s="1" t="s">
        <v>4039</v>
      </c>
      <c r="C1098" s="1" t="s">
        <v>1352</v>
      </c>
      <c r="D1098" s="1" t="s">
        <v>3737</v>
      </c>
      <c r="E1098" s="3" t="s">
        <v>5321</v>
      </c>
      <c r="F1098" s="3" t="s">
        <v>5322</v>
      </c>
      <c r="G1098" s="20" t="s">
        <v>5321</v>
      </c>
      <c r="H1098" s="20"/>
    </row>
    <row r="1099" spans="1:12" s="2" customFormat="1" ht="13.5" hidden="1" customHeight="1" x14ac:dyDescent="0.25">
      <c r="A1099" s="1" t="s">
        <v>483</v>
      </c>
      <c r="B1099" s="1" t="s">
        <v>484</v>
      </c>
      <c r="C1099" s="1" t="s">
        <v>485</v>
      </c>
      <c r="D1099" s="1" t="s">
        <v>486</v>
      </c>
      <c r="E1099" s="21" t="s">
        <v>5575</v>
      </c>
      <c r="F1099" s="21" t="s">
        <v>6654</v>
      </c>
      <c r="G1099" t="s">
        <v>6792</v>
      </c>
      <c r="H1099" t="s">
        <v>6872</v>
      </c>
      <c r="I1099"/>
      <c r="J1099"/>
      <c r="K1099"/>
      <c r="L1099"/>
    </row>
    <row r="1100" spans="1:12" s="2" customFormat="1" ht="13.5" hidden="1" customHeight="1" x14ac:dyDescent="0.25">
      <c r="A1100" s="1" t="s">
        <v>4056</v>
      </c>
      <c r="B1100" s="1" t="s">
        <v>4057</v>
      </c>
      <c r="C1100" s="1" t="s">
        <v>3736</v>
      </c>
      <c r="D1100" s="1" t="s">
        <v>1392</v>
      </c>
      <c r="E1100" s="3" t="s">
        <v>5327</v>
      </c>
      <c r="F1100" s="3" t="s">
        <v>5328</v>
      </c>
      <c r="G1100" s="20"/>
      <c r="H1100" s="20"/>
    </row>
    <row r="1101" spans="1:12" s="2" customFormat="1" ht="13.5" hidden="1" customHeight="1" x14ac:dyDescent="0.25">
      <c r="A1101" s="1" t="s">
        <v>3734</v>
      </c>
      <c r="B1101" s="1" t="s">
        <v>3735</v>
      </c>
      <c r="C1101" s="1" t="s">
        <v>3736</v>
      </c>
      <c r="D1101" s="1" t="s">
        <v>3737</v>
      </c>
      <c r="E1101" s="20"/>
      <c r="F1101" s="20"/>
    </row>
    <row r="1102" spans="1:12" s="2" customFormat="1" ht="13.5" hidden="1" customHeight="1" x14ac:dyDescent="0.25">
      <c r="A1102" s="1" t="s">
        <v>4502</v>
      </c>
      <c r="B1102" s="1" t="s">
        <v>4503</v>
      </c>
      <c r="C1102" s="1" t="s">
        <v>1661</v>
      </c>
      <c r="D1102" s="1" t="s">
        <v>1752</v>
      </c>
      <c r="E1102" s="3" t="s">
        <v>5556</v>
      </c>
      <c r="F1102" s="3" t="s">
        <v>5557</v>
      </c>
      <c r="G1102" s="20"/>
      <c r="H1102" s="20"/>
    </row>
    <row r="1103" spans="1:12" s="2" customFormat="1" ht="13.5" hidden="1" customHeight="1" x14ac:dyDescent="0.25">
      <c r="A1103" s="1" t="s">
        <v>2870</v>
      </c>
      <c r="B1103" s="1" t="s">
        <v>2871</v>
      </c>
      <c r="C1103" s="1" t="s">
        <v>2807</v>
      </c>
      <c r="D1103" s="1" t="s">
        <v>2808</v>
      </c>
    </row>
    <row r="1104" spans="1:12" s="2" customFormat="1" ht="13.5" hidden="1" customHeight="1" x14ac:dyDescent="0.25">
      <c r="A1104" s="1" t="s">
        <v>4692</v>
      </c>
      <c r="B1104" s="1" t="s">
        <v>4693</v>
      </c>
      <c r="C1104" s="1" t="s">
        <v>2807</v>
      </c>
      <c r="D1104" s="1" t="s">
        <v>2808</v>
      </c>
      <c r="E1104" s="20"/>
      <c r="F1104" s="20"/>
    </row>
    <row r="1105" spans="1:12" s="2" customFormat="1" ht="13.5" hidden="1" customHeight="1" x14ac:dyDescent="0.25">
      <c r="A1105" s="1" t="s">
        <v>3205</v>
      </c>
      <c r="B1105" s="1" t="s">
        <v>3206</v>
      </c>
      <c r="C1105" s="1" t="s">
        <v>2807</v>
      </c>
      <c r="D1105" s="1" t="s">
        <v>2808</v>
      </c>
    </row>
    <row r="1106" spans="1:12" s="2" customFormat="1" ht="13.5" hidden="1" customHeight="1" x14ac:dyDescent="0.25">
      <c r="A1106" s="1" t="s">
        <v>3203</v>
      </c>
      <c r="B1106" s="1" t="s">
        <v>3204</v>
      </c>
      <c r="C1106" s="1" t="s">
        <v>2807</v>
      </c>
      <c r="D1106" s="1" t="s">
        <v>3199</v>
      </c>
    </row>
    <row r="1107" spans="1:12" s="2" customFormat="1" ht="13.5" hidden="1" customHeight="1" x14ac:dyDescent="0.25">
      <c r="A1107" s="1" t="s">
        <v>3366</v>
      </c>
      <c r="B1107" s="1" t="s">
        <v>3367</v>
      </c>
      <c r="C1107" s="1" t="s">
        <v>3368</v>
      </c>
      <c r="D1107" s="1" t="s">
        <v>6</v>
      </c>
    </row>
    <row r="1108" spans="1:12" s="2" customFormat="1" ht="13.5" hidden="1" customHeight="1" x14ac:dyDescent="0.25">
      <c r="A1108" s="1" t="s">
        <v>348</v>
      </c>
      <c r="B1108" s="1" t="s">
        <v>349</v>
      </c>
      <c r="C1108" s="1" t="s">
        <v>350</v>
      </c>
      <c r="D1108" s="1" t="s">
        <v>351</v>
      </c>
      <c r="E1108" s="21" t="s">
        <v>6420</v>
      </c>
      <c r="F1108" s="21" t="s">
        <v>5172</v>
      </c>
      <c r="G1108" t="s">
        <v>6784</v>
      </c>
      <c r="H1108" t="s">
        <v>6420</v>
      </c>
      <c r="I1108" t="s">
        <v>6420</v>
      </c>
      <c r="J1108" t="s">
        <v>6937</v>
      </c>
      <c r="K1108"/>
      <c r="L1108"/>
    </row>
    <row r="1109" spans="1:12" s="2" customFormat="1" ht="13.5" hidden="1" customHeight="1" x14ac:dyDescent="0.25">
      <c r="A1109" s="1" t="s">
        <v>3140</v>
      </c>
      <c r="B1109" s="1" t="s">
        <v>3141</v>
      </c>
      <c r="C1109" s="1" t="s">
        <v>350</v>
      </c>
      <c r="D1109" s="1" t="s">
        <v>351</v>
      </c>
      <c r="F1109" s="2" t="s">
        <v>6172</v>
      </c>
      <c r="G1109" s="2" t="s">
        <v>6173</v>
      </c>
      <c r="H1109" s="2" t="s">
        <v>5172</v>
      </c>
    </row>
    <row r="1110" spans="1:12" s="2" customFormat="1" ht="13.5" hidden="1" customHeight="1" x14ac:dyDescent="0.25">
      <c r="A1110" s="1" t="s">
        <v>3778</v>
      </c>
      <c r="B1110" s="1" t="s">
        <v>3779</v>
      </c>
      <c r="C1110" s="1" t="s">
        <v>350</v>
      </c>
      <c r="D1110" s="1" t="s">
        <v>3780</v>
      </c>
      <c r="E1110" s="3" t="s">
        <v>5171</v>
      </c>
      <c r="F1110" s="3" t="s">
        <v>5172</v>
      </c>
      <c r="G1110" s="20" t="s">
        <v>5173</v>
      </c>
      <c r="H1110" s="20" t="s">
        <v>5171</v>
      </c>
      <c r="I1110" s="20" t="s">
        <v>5174</v>
      </c>
    </row>
    <row r="1111" spans="1:12" s="2" customFormat="1" ht="13.5" hidden="1" customHeight="1" x14ac:dyDescent="0.25">
      <c r="A1111" s="1" t="s">
        <v>1146</v>
      </c>
      <c r="B1111" s="1" t="s">
        <v>1147</v>
      </c>
      <c r="C1111" s="1" t="s">
        <v>44</v>
      </c>
    </row>
    <row r="1112" spans="1:12" s="2" customFormat="1" ht="13.5" hidden="1" customHeight="1" x14ac:dyDescent="0.25">
      <c r="A1112" s="1" t="s">
        <v>856</v>
      </c>
      <c r="B1112" s="1" t="s">
        <v>857</v>
      </c>
      <c r="C1112" s="1" t="s">
        <v>44</v>
      </c>
    </row>
    <row r="1113" spans="1:12" s="2" customFormat="1" ht="13.5" hidden="1" customHeight="1" x14ac:dyDescent="0.25">
      <c r="A1113" s="1" t="s">
        <v>595</v>
      </c>
      <c r="B1113" s="1" t="s">
        <v>596</v>
      </c>
      <c r="C1113" s="1" t="s">
        <v>44</v>
      </c>
    </row>
    <row r="1114" spans="1:12" s="2" customFormat="1" ht="13.5" hidden="1" customHeight="1" x14ac:dyDescent="0.25">
      <c r="A1114" s="1" t="s">
        <v>1268</v>
      </c>
      <c r="B1114" s="1" t="s">
        <v>1269</v>
      </c>
      <c r="C1114" s="1" t="s">
        <v>44</v>
      </c>
      <c r="D1114" s="1" t="s">
        <v>659</v>
      </c>
    </row>
    <row r="1115" spans="1:12" s="2" customFormat="1" ht="13.5" hidden="1" customHeight="1" x14ac:dyDescent="0.25">
      <c r="A1115" s="1" t="s">
        <v>977</v>
      </c>
      <c r="B1115" s="1" t="s">
        <v>978</v>
      </c>
      <c r="C1115" s="1" t="s">
        <v>44</v>
      </c>
    </row>
    <row r="1116" spans="1:12" s="2" customFormat="1" ht="13.5" hidden="1" customHeight="1" x14ac:dyDescent="0.25">
      <c r="A1116" s="1" t="s">
        <v>1162</v>
      </c>
      <c r="B1116" s="1" t="s">
        <v>1163</v>
      </c>
      <c r="C1116" s="1" t="s">
        <v>44</v>
      </c>
      <c r="D1116" s="1" t="s">
        <v>10</v>
      </c>
    </row>
    <row r="1117" spans="1:12" s="2" customFormat="1" ht="13.5" hidden="1" customHeight="1" x14ac:dyDescent="0.25">
      <c r="A1117" s="1" t="s">
        <v>237</v>
      </c>
      <c r="B1117" s="1" t="s">
        <v>238</v>
      </c>
      <c r="C1117" s="1" t="s">
        <v>44</v>
      </c>
      <c r="G1117"/>
      <c r="H1117"/>
      <c r="I1117"/>
      <c r="J1117"/>
      <c r="K1117"/>
      <c r="L1117"/>
    </row>
    <row r="1118" spans="1:12" s="2" customFormat="1" ht="13.5" hidden="1" customHeight="1" x14ac:dyDescent="0.25">
      <c r="A1118" s="1" t="s">
        <v>1110</v>
      </c>
      <c r="B1118" s="1" t="s">
        <v>1111</v>
      </c>
      <c r="C1118" s="1" t="s">
        <v>44</v>
      </c>
      <c r="D1118" s="1" t="s">
        <v>10</v>
      </c>
      <c r="E1118" s="3" t="s">
        <v>6531</v>
      </c>
      <c r="F1118" s="3" t="s">
        <v>6710</v>
      </c>
      <c r="G1118" s="2" t="s">
        <v>6826</v>
      </c>
      <c r="H1118" s="2" t="s">
        <v>6826</v>
      </c>
    </row>
    <row r="1119" spans="1:12" s="2" customFormat="1" ht="13.5" hidden="1" customHeight="1" x14ac:dyDescent="0.25">
      <c r="A1119" s="1" t="s">
        <v>42</v>
      </c>
      <c r="B1119" s="1" t="s">
        <v>43</v>
      </c>
      <c r="C1119" s="1" t="s">
        <v>44</v>
      </c>
    </row>
    <row r="1120" spans="1:12" s="2" customFormat="1" ht="13.5" hidden="1" customHeight="1" x14ac:dyDescent="0.25">
      <c r="A1120" s="1" t="s">
        <v>1608</v>
      </c>
      <c r="B1120" s="1" t="s">
        <v>1609</v>
      </c>
      <c r="C1120" s="1" t="s">
        <v>44</v>
      </c>
      <c r="D1120" s="1" t="s">
        <v>1601</v>
      </c>
    </row>
    <row r="1121" spans="1:12" s="2" customFormat="1" ht="13.5" hidden="1" customHeight="1" x14ac:dyDescent="0.25">
      <c r="A1121" s="1" t="s">
        <v>820</v>
      </c>
      <c r="B1121" s="1" t="s">
        <v>821</v>
      </c>
      <c r="C1121" s="1" t="s">
        <v>44</v>
      </c>
    </row>
    <row r="1122" spans="1:12" s="2" customFormat="1" ht="13.5" hidden="1" customHeight="1" x14ac:dyDescent="0.25">
      <c r="A1122" s="1" t="s">
        <v>1612</v>
      </c>
      <c r="B1122" s="1" t="s">
        <v>1613</v>
      </c>
      <c r="C1122" s="1" t="s">
        <v>44</v>
      </c>
      <c r="D1122" s="1" t="s">
        <v>17</v>
      </c>
    </row>
    <row r="1123" spans="1:12" s="2" customFormat="1" ht="13.5" hidden="1" customHeight="1" x14ac:dyDescent="0.25">
      <c r="A1123" s="1" t="s">
        <v>822</v>
      </c>
      <c r="B1123" s="1" t="s">
        <v>823</v>
      </c>
      <c r="C1123" s="1" t="s">
        <v>44</v>
      </c>
      <c r="E1123" s="3" t="s">
        <v>6489</v>
      </c>
    </row>
    <row r="1124" spans="1:12" s="2" customFormat="1" ht="13.5" hidden="1" customHeight="1" x14ac:dyDescent="0.25">
      <c r="A1124" s="1" t="s">
        <v>591</v>
      </c>
      <c r="B1124" s="1" t="s">
        <v>592</v>
      </c>
      <c r="C1124" s="1" t="s">
        <v>44</v>
      </c>
      <c r="E1124" s="3" t="s">
        <v>6454</v>
      </c>
    </row>
    <row r="1125" spans="1:12" s="2" customFormat="1" ht="13.5" hidden="1" customHeight="1" x14ac:dyDescent="0.25">
      <c r="A1125" s="1" t="s">
        <v>2316</v>
      </c>
      <c r="B1125" s="1" t="s">
        <v>2317</v>
      </c>
      <c r="C1125" s="1" t="s">
        <v>44</v>
      </c>
      <c r="D1125" s="1" t="s">
        <v>17</v>
      </c>
    </row>
    <row r="1126" spans="1:12" s="2" customFormat="1" ht="13.5" hidden="1" customHeight="1" x14ac:dyDescent="0.25">
      <c r="A1126" s="1" t="s">
        <v>1724</v>
      </c>
      <c r="B1126" s="1" t="s">
        <v>1725</v>
      </c>
      <c r="C1126" s="1" t="s">
        <v>44</v>
      </c>
      <c r="D1126" s="1" t="s">
        <v>17</v>
      </c>
    </row>
    <row r="1127" spans="1:12" s="2" customFormat="1" ht="13.5" hidden="1" customHeight="1" x14ac:dyDescent="0.25">
      <c r="A1127" s="1" t="s">
        <v>1679</v>
      </c>
      <c r="B1127" s="1" t="s">
        <v>1680</v>
      </c>
      <c r="C1127" s="1" t="s">
        <v>44</v>
      </c>
      <c r="D1127" s="1" t="s">
        <v>1601</v>
      </c>
      <c r="E1127" s="3"/>
    </row>
    <row r="1128" spans="1:12" s="2" customFormat="1" ht="13.5" hidden="1" customHeight="1" x14ac:dyDescent="0.25">
      <c r="A1128" s="1" t="s">
        <v>1237</v>
      </c>
      <c r="B1128" s="1" t="s">
        <v>1238</v>
      </c>
      <c r="C1128" s="1" t="s">
        <v>44</v>
      </c>
      <c r="E1128" s="3"/>
    </row>
    <row r="1129" spans="1:12" s="2" customFormat="1" ht="13.5" hidden="1" customHeight="1" x14ac:dyDescent="0.25">
      <c r="A1129" s="1" t="s">
        <v>1164</v>
      </c>
      <c r="B1129" s="1" t="s">
        <v>1165</v>
      </c>
      <c r="C1129" s="1" t="s">
        <v>44</v>
      </c>
    </row>
    <row r="1130" spans="1:12" s="2" customFormat="1" ht="13.5" hidden="1" customHeight="1" x14ac:dyDescent="0.25">
      <c r="A1130" s="1" t="s">
        <v>599</v>
      </c>
      <c r="B1130" s="1" t="s">
        <v>600</v>
      </c>
      <c r="C1130" s="1" t="s">
        <v>44</v>
      </c>
    </row>
    <row r="1131" spans="1:12" s="2" customFormat="1" ht="13.5" hidden="1" customHeight="1" x14ac:dyDescent="0.25">
      <c r="A1131" s="1" t="s">
        <v>1160</v>
      </c>
      <c r="B1131" s="1" t="s">
        <v>1161</v>
      </c>
      <c r="C1131" s="1" t="s">
        <v>44</v>
      </c>
    </row>
    <row r="1132" spans="1:12" s="2" customFormat="1" ht="13.5" hidden="1" customHeight="1" x14ac:dyDescent="0.25">
      <c r="A1132" s="1" t="s">
        <v>1103</v>
      </c>
      <c r="B1132" s="1" t="s">
        <v>1104</v>
      </c>
      <c r="C1132" s="1" t="s">
        <v>44</v>
      </c>
      <c r="D1132" s="1" t="s">
        <v>1105</v>
      </c>
    </row>
    <row r="1133" spans="1:12" s="2" customFormat="1" ht="13.5" hidden="1" customHeight="1" x14ac:dyDescent="0.25">
      <c r="A1133" s="1" t="s">
        <v>1698</v>
      </c>
      <c r="B1133" s="1" t="s">
        <v>1699</v>
      </c>
      <c r="C1133" s="1" t="s">
        <v>44</v>
      </c>
      <c r="D1133" s="1" t="s">
        <v>1693</v>
      </c>
    </row>
    <row r="1134" spans="1:12" s="2" customFormat="1" ht="13.5" hidden="1" customHeight="1" x14ac:dyDescent="0.25">
      <c r="A1134" s="1" t="s">
        <v>2740</v>
      </c>
      <c r="B1134" s="1" t="s">
        <v>2741</v>
      </c>
      <c r="C1134" s="1" t="s">
        <v>44</v>
      </c>
      <c r="D1134" s="1" t="s">
        <v>1444</v>
      </c>
    </row>
    <row r="1135" spans="1:12" s="2" customFormat="1" ht="13.5" hidden="1" customHeight="1" x14ac:dyDescent="0.25">
      <c r="A1135" s="1" t="s">
        <v>987</v>
      </c>
      <c r="B1135" s="1" t="s">
        <v>988</v>
      </c>
      <c r="C1135" s="1" t="s">
        <v>989</v>
      </c>
      <c r="D1135" s="1" t="s">
        <v>990</v>
      </c>
      <c r="E1135" s="3" t="s">
        <v>6699</v>
      </c>
      <c r="F1135" s="2" t="s">
        <v>6823</v>
      </c>
      <c r="G1135" s="2" t="s">
        <v>6761</v>
      </c>
      <c r="H1135" s="2" t="s">
        <v>6823</v>
      </c>
      <c r="I1135" s="2" t="s">
        <v>6823</v>
      </c>
    </row>
    <row r="1136" spans="1:12" s="2" customFormat="1" ht="13.5" hidden="1" customHeight="1" x14ac:dyDescent="0.25">
      <c r="A1136" t="s">
        <v>2536</v>
      </c>
      <c r="B1136" t="s">
        <v>2537</v>
      </c>
      <c r="C1136" t="s">
        <v>989</v>
      </c>
      <c r="D1136" t="s">
        <v>2291</v>
      </c>
      <c r="E1136" s="21" t="s">
        <v>5932</v>
      </c>
      <c r="F1136" t="s">
        <v>5933</v>
      </c>
      <c r="G1136"/>
      <c r="H1136"/>
      <c r="I1136"/>
      <c r="J1136"/>
      <c r="K1136"/>
      <c r="L1136"/>
    </row>
    <row r="1137" spans="1:12" s="2" customFormat="1" ht="13.5" hidden="1" customHeight="1" x14ac:dyDescent="0.25">
      <c r="A1137" s="1" t="s">
        <v>3075</v>
      </c>
      <c r="B1137" s="1" t="s">
        <v>3076</v>
      </c>
      <c r="C1137" s="1" t="s">
        <v>3077</v>
      </c>
      <c r="D1137" s="1" t="s">
        <v>990</v>
      </c>
      <c r="E1137" s="3" t="s">
        <v>6140</v>
      </c>
      <c r="F1137" s="3" t="s">
        <v>5004</v>
      </c>
      <c r="G1137" s="2" t="s">
        <v>5004</v>
      </c>
      <c r="H1137" s="2" t="s">
        <v>6140</v>
      </c>
      <c r="I1137" s="2" t="s">
        <v>6140</v>
      </c>
    </row>
    <row r="1138" spans="1:12" s="2" customFormat="1" ht="13.5" hidden="1" customHeight="1" x14ac:dyDescent="0.25">
      <c r="A1138" s="1" t="s">
        <v>1804</v>
      </c>
      <c r="B1138" s="1" t="s">
        <v>1805</v>
      </c>
      <c r="C1138" s="1" t="s">
        <v>989</v>
      </c>
      <c r="D1138" s="1" t="s">
        <v>990</v>
      </c>
      <c r="E1138" s="3"/>
      <c r="F1138" s="2" t="s">
        <v>6851</v>
      </c>
      <c r="G1138" s="2" t="s">
        <v>6901</v>
      </c>
    </row>
    <row r="1139" spans="1:12" s="2" customFormat="1" ht="13.5" hidden="1" customHeight="1" x14ac:dyDescent="0.25">
      <c r="A1139" s="1" t="s">
        <v>1481</v>
      </c>
      <c r="B1139" s="1" t="s">
        <v>1482</v>
      </c>
      <c r="C1139" s="1" t="s">
        <v>989</v>
      </c>
      <c r="D1139" s="1" t="s">
        <v>1483</v>
      </c>
      <c r="E1139" s="3" t="s">
        <v>6580</v>
      </c>
    </row>
    <row r="1140" spans="1:12" s="2" customFormat="1" ht="13.5" hidden="1" customHeight="1" x14ac:dyDescent="0.25">
      <c r="A1140" s="1" t="s">
        <v>2844</v>
      </c>
      <c r="B1140" s="1" t="s">
        <v>2845</v>
      </c>
      <c r="C1140" s="1" t="s">
        <v>2846</v>
      </c>
      <c r="D1140" s="1" t="s">
        <v>2279</v>
      </c>
    </row>
    <row r="1141" spans="1:12" s="2" customFormat="1" ht="13.5" hidden="1" customHeight="1" x14ac:dyDescent="0.25">
      <c r="A1141" s="1" t="s">
        <v>3831</v>
      </c>
      <c r="B1141" s="1" t="s">
        <v>3832</v>
      </c>
      <c r="C1141" s="1" t="s">
        <v>244</v>
      </c>
      <c r="D1141" s="1" t="s">
        <v>3392</v>
      </c>
      <c r="E1141" s="20"/>
      <c r="F1141" s="20" t="s">
        <v>5211</v>
      </c>
      <c r="G1141" s="20" t="s">
        <v>5211</v>
      </c>
      <c r="H1141" s="20"/>
    </row>
    <row r="1142" spans="1:12" s="2" customFormat="1" ht="13.5" hidden="1" customHeight="1" x14ac:dyDescent="0.25">
      <c r="A1142" s="1" t="s">
        <v>14</v>
      </c>
      <c r="B1142" s="1" t="s">
        <v>15</v>
      </c>
      <c r="C1142" s="1" t="s">
        <v>16</v>
      </c>
      <c r="D1142" s="1" t="s">
        <v>17</v>
      </c>
    </row>
    <row r="1143" spans="1:12" s="2" customFormat="1" ht="13.5" hidden="1" customHeight="1" x14ac:dyDescent="0.25">
      <c r="A1143" s="1" t="s">
        <v>2221</v>
      </c>
      <c r="B1143" s="1" t="s">
        <v>2222</v>
      </c>
      <c r="C1143" s="1" t="s">
        <v>2223</v>
      </c>
      <c r="D1143" s="1" t="s">
        <v>1616</v>
      </c>
      <c r="E1143" s="3" t="s">
        <v>5801</v>
      </c>
    </row>
    <row r="1144" spans="1:12" s="2" customFormat="1" ht="13.5" hidden="1" customHeight="1" x14ac:dyDescent="0.25">
      <c r="A1144" t="s">
        <v>2521</v>
      </c>
      <c r="B1144" t="s">
        <v>2522</v>
      </c>
      <c r="C1144" t="s">
        <v>2523</v>
      </c>
      <c r="D1144" t="s">
        <v>1115</v>
      </c>
      <c r="E1144"/>
      <c r="F1144"/>
      <c r="G1144"/>
      <c r="H1144"/>
      <c r="I1144"/>
      <c r="J1144"/>
      <c r="K1144"/>
      <c r="L1144"/>
    </row>
    <row r="1145" spans="1:12" s="2" customFormat="1" ht="13.5" hidden="1" customHeight="1" x14ac:dyDescent="0.25">
      <c r="A1145" s="1" t="s">
        <v>4813</v>
      </c>
      <c r="B1145" s="1" t="s">
        <v>4814</v>
      </c>
      <c r="C1145" s="1" t="s">
        <v>4799</v>
      </c>
      <c r="D1145" s="1" t="s">
        <v>3199</v>
      </c>
      <c r="E1145" s="20"/>
      <c r="F1145" s="20"/>
    </row>
    <row r="1146" spans="1:12" s="2" customFormat="1" ht="13.5" hidden="1" customHeight="1" x14ac:dyDescent="0.25">
      <c r="A1146" s="1" t="s">
        <v>1943</v>
      </c>
      <c r="B1146" s="1" t="s">
        <v>1944</v>
      </c>
      <c r="C1146" s="1" t="s">
        <v>1945</v>
      </c>
      <c r="D1146" s="1" t="s">
        <v>1946</v>
      </c>
      <c r="E1146" s="3" t="s">
        <v>6626</v>
      </c>
      <c r="F1146" s="3" t="s">
        <v>6773</v>
      </c>
      <c r="G1146" s="2" t="s">
        <v>6864</v>
      </c>
      <c r="H1146" s="2" t="s">
        <v>6906</v>
      </c>
      <c r="I1146" s="2" t="s">
        <v>6922</v>
      </c>
      <c r="J1146" s="2" t="s">
        <v>6936</v>
      </c>
    </row>
    <row r="1147" spans="1:12" s="2" customFormat="1" ht="13.5" hidden="1" customHeight="1" x14ac:dyDescent="0.25">
      <c r="A1147" s="1" t="s">
        <v>3193</v>
      </c>
      <c r="B1147" s="1" t="s">
        <v>3194</v>
      </c>
      <c r="C1147" s="1" t="s">
        <v>3195</v>
      </c>
      <c r="D1147" s="1" t="s">
        <v>3040</v>
      </c>
    </row>
    <row r="1148" spans="1:12" s="2" customFormat="1" ht="13.5" hidden="1" customHeight="1" x14ac:dyDescent="0.25">
      <c r="A1148" s="1" t="s">
        <v>3429</v>
      </c>
      <c r="B1148" s="1" t="s">
        <v>3430</v>
      </c>
      <c r="C1148" s="1" t="s">
        <v>3195</v>
      </c>
      <c r="D1148" s="1" t="s">
        <v>2835</v>
      </c>
    </row>
    <row r="1149" spans="1:12" s="2" customFormat="1" ht="13.5" hidden="1" customHeight="1" x14ac:dyDescent="0.25">
      <c r="A1149" s="1" t="s">
        <v>4674</v>
      </c>
      <c r="B1149" s="1" t="s">
        <v>4675</v>
      </c>
      <c r="C1149" s="1" t="s">
        <v>3198</v>
      </c>
      <c r="D1149" s="1" t="s">
        <v>3199</v>
      </c>
      <c r="E1149" s="20"/>
      <c r="F1149" s="20"/>
    </row>
    <row r="1150" spans="1:12" s="2" customFormat="1" ht="13.5" hidden="1" customHeight="1" x14ac:dyDescent="0.25">
      <c r="A1150" s="1" t="s">
        <v>4676</v>
      </c>
      <c r="B1150" s="1" t="s">
        <v>4675</v>
      </c>
      <c r="C1150" s="1" t="s">
        <v>3198</v>
      </c>
      <c r="D1150" s="1" t="s">
        <v>3199</v>
      </c>
      <c r="E1150" s="20"/>
      <c r="F1150" s="20"/>
    </row>
    <row r="1151" spans="1:12" s="2" customFormat="1" ht="13.5" hidden="1" customHeight="1" x14ac:dyDescent="0.25">
      <c r="A1151" s="1" t="s">
        <v>1821</v>
      </c>
      <c r="B1151" s="1" t="s">
        <v>1822</v>
      </c>
      <c r="C1151" s="1" t="s">
        <v>1823</v>
      </c>
      <c r="D1151" s="1" t="s">
        <v>1824</v>
      </c>
      <c r="E1151" s="3" t="s">
        <v>6614</v>
      </c>
    </row>
    <row r="1152" spans="1:12" s="2" customFormat="1" ht="13.5" hidden="1" customHeight="1" x14ac:dyDescent="0.25">
      <c r="A1152" s="1" t="s">
        <v>4367</v>
      </c>
      <c r="B1152" s="1" t="s">
        <v>4368</v>
      </c>
      <c r="C1152" s="1" t="s">
        <v>1433</v>
      </c>
      <c r="D1152" s="1" t="s">
        <v>1468</v>
      </c>
      <c r="E1152" s="3" t="s">
        <v>5490</v>
      </c>
      <c r="F1152" s="20" t="s">
        <v>5491</v>
      </c>
      <c r="G1152" s="20" t="s">
        <v>5492</v>
      </c>
      <c r="H1152" s="20" t="s">
        <v>5493</v>
      </c>
      <c r="I1152" s="20"/>
    </row>
    <row r="1153" spans="1:12" s="2" customFormat="1" ht="13.5" hidden="1" customHeight="1" x14ac:dyDescent="0.25">
      <c r="A1153" s="1" t="s">
        <v>525</v>
      </c>
      <c r="B1153" s="1" t="s">
        <v>526</v>
      </c>
      <c r="C1153" s="1" t="s">
        <v>527</v>
      </c>
      <c r="E1153" s="3" t="s">
        <v>6447</v>
      </c>
      <c r="F1153" s="21" t="s">
        <v>6447</v>
      </c>
      <c r="G1153" t="s">
        <v>6797</v>
      </c>
      <c r="H1153"/>
      <c r="I1153"/>
      <c r="J1153"/>
      <c r="K1153"/>
      <c r="L1153"/>
    </row>
    <row r="1154" spans="1:12" s="2" customFormat="1" ht="13.5" hidden="1" customHeight="1" x14ac:dyDescent="0.25">
      <c r="A1154" s="1" t="s">
        <v>4369</v>
      </c>
      <c r="B1154" s="1" t="s">
        <v>4370</v>
      </c>
      <c r="C1154" s="1" t="s">
        <v>1433</v>
      </c>
      <c r="D1154" s="1" t="s">
        <v>1468</v>
      </c>
      <c r="E1154" s="3" t="s">
        <v>5494</v>
      </c>
      <c r="F1154" s="3" t="s">
        <v>5494</v>
      </c>
      <c r="G1154" s="20" t="s">
        <v>5495</v>
      </c>
      <c r="H1154" s="20" t="s">
        <v>5496</v>
      </c>
      <c r="I1154" s="20" t="s">
        <v>5494</v>
      </c>
      <c r="J1154" s="20"/>
      <c r="K1154" s="20"/>
    </row>
    <row r="1155" spans="1:12" s="2" customFormat="1" ht="13.5" hidden="1" customHeight="1" x14ac:dyDescent="0.25">
      <c r="A1155" s="1" t="s">
        <v>4371</v>
      </c>
      <c r="B1155" s="1" t="s">
        <v>4372</v>
      </c>
      <c r="C1155" s="1" t="s">
        <v>1433</v>
      </c>
      <c r="D1155" s="1" t="s">
        <v>1468</v>
      </c>
      <c r="E1155" s="20"/>
      <c r="F1155" s="20"/>
    </row>
    <row r="1156" spans="1:12" s="2" customFormat="1" ht="13.5" hidden="1" customHeight="1" x14ac:dyDescent="0.25">
      <c r="A1156" s="1" t="s">
        <v>1465</v>
      </c>
      <c r="B1156" s="1" t="s">
        <v>1466</v>
      </c>
      <c r="C1156" s="1" t="s">
        <v>1467</v>
      </c>
      <c r="D1156" s="1" t="s">
        <v>1468</v>
      </c>
      <c r="E1156" s="3" t="s">
        <v>6578</v>
      </c>
    </row>
    <row r="1157" spans="1:12" s="2" customFormat="1" ht="13.5" hidden="1" customHeight="1" x14ac:dyDescent="0.25">
      <c r="A1157" s="1" t="s">
        <v>4658</v>
      </c>
      <c r="B1157" s="1" t="s">
        <v>4659</v>
      </c>
      <c r="C1157" s="1" t="s">
        <v>1352</v>
      </c>
      <c r="D1157" s="1" t="s">
        <v>1468</v>
      </c>
      <c r="E1157" s="3" t="s">
        <v>5648</v>
      </c>
      <c r="F1157" s="3" t="s">
        <v>5649</v>
      </c>
      <c r="G1157" s="20"/>
      <c r="H1157" s="20"/>
    </row>
    <row r="1158" spans="1:12" s="2" customFormat="1" ht="13.5" hidden="1" customHeight="1" x14ac:dyDescent="0.25">
      <c r="A1158" s="1" t="s">
        <v>4756</v>
      </c>
      <c r="B1158" s="1" t="s">
        <v>4757</v>
      </c>
      <c r="C1158" s="1" t="s">
        <v>4758</v>
      </c>
      <c r="D1158" s="1" t="s">
        <v>1468</v>
      </c>
      <c r="E1158" s="3" t="s">
        <v>5699</v>
      </c>
      <c r="F1158" s="3" t="s">
        <v>5699</v>
      </c>
      <c r="G1158" s="20" t="s">
        <v>5699</v>
      </c>
      <c r="H1158" s="20"/>
      <c r="I1158" s="20"/>
    </row>
    <row r="1159" spans="1:12" s="2" customFormat="1" ht="13.5" hidden="1" customHeight="1" x14ac:dyDescent="0.25">
      <c r="A1159" s="1" t="s">
        <v>2376</v>
      </c>
      <c r="B1159" s="1" t="s">
        <v>2377</v>
      </c>
      <c r="C1159" s="1" t="s">
        <v>2378</v>
      </c>
      <c r="D1159" s="1" t="s">
        <v>1468</v>
      </c>
      <c r="E1159" s="3" t="s">
        <v>5868</v>
      </c>
    </row>
    <row r="1160" spans="1:12" s="2" customFormat="1" ht="13.5" hidden="1" customHeight="1" x14ac:dyDescent="0.25">
      <c r="A1160" s="1" t="s">
        <v>4535</v>
      </c>
      <c r="B1160" s="1" t="s">
        <v>4536</v>
      </c>
      <c r="C1160" s="1" t="s">
        <v>1823</v>
      </c>
      <c r="D1160" s="1" t="s">
        <v>4375</v>
      </c>
      <c r="E1160" s="3" t="s">
        <v>5578</v>
      </c>
      <c r="F1160" s="3" t="s">
        <v>5579</v>
      </c>
      <c r="G1160" s="20" t="s">
        <v>5580</v>
      </c>
      <c r="H1160" s="20"/>
      <c r="I1160" s="20"/>
    </row>
    <row r="1161" spans="1:12" s="2" customFormat="1" ht="13.5" hidden="1" customHeight="1" x14ac:dyDescent="0.25">
      <c r="A1161" s="1" t="s">
        <v>4759</v>
      </c>
      <c r="B1161" s="1" t="s">
        <v>4760</v>
      </c>
      <c r="C1161" s="1" t="s">
        <v>4758</v>
      </c>
      <c r="D1161" s="1" t="s">
        <v>1468</v>
      </c>
      <c r="E1161" s="3" t="s">
        <v>5700</v>
      </c>
      <c r="F1161" s="20"/>
      <c r="G1161" s="20"/>
    </row>
    <row r="1162" spans="1:12" s="2" customFormat="1" ht="13.5" hidden="1" customHeight="1" x14ac:dyDescent="0.25">
      <c r="A1162" s="1" t="s">
        <v>4660</v>
      </c>
      <c r="B1162" s="1" t="s">
        <v>4661</v>
      </c>
      <c r="C1162" s="1" t="s">
        <v>1352</v>
      </c>
      <c r="D1162" s="1" t="s">
        <v>1468</v>
      </c>
      <c r="E1162" s="3" t="s">
        <v>5650</v>
      </c>
      <c r="F1162" s="20" t="s">
        <v>5651</v>
      </c>
      <c r="G1162" s="20"/>
    </row>
    <row r="1163" spans="1:12" s="2" customFormat="1" ht="13.5" hidden="1" customHeight="1" x14ac:dyDescent="0.25">
      <c r="A1163" s="1" t="s">
        <v>4761</v>
      </c>
      <c r="B1163" s="1" t="s">
        <v>4762</v>
      </c>
      <c r="C1163" s="1" t="s">
        <v>4758</v>
      </c>
      <c r="D1163" s="1" t="s">
        <v>1468</v>
      </c>
      <c r="E1163" s="3" t="s">
        <v>4856</v>
      </c>
      <c r="F1163" s="3" t="s">
        <v>4856</v>
      </c>
      <c r="G1163" s="20"/>
      <c r="H1163" s="20"/>
    </row>
    <row r="1164" spans="1:12" s="2" customFormat="1" ht="13.5" hidden="1" customHeight="1" x14ac:dyDescent="0.25">
      <c r="A1164" s="1" t="s">
        <v>4662</v>
      </c>
      <c r="B1164" s="1" t="s">
        <v>4663</v>
      </c>
      <c r="C1164" s="1" t="s">
        <v>1352</v>
      </c>
      <c r="D1164" s="1" t="s">
        <v>1468</v>
      </c>
      <c r="E1164" s="3" t="s">
        <v>5652</v>
      </c>
      <c r="F1164" s="3" t="s">
        <v>5653</v>
      </c>
      <c r="G1164" s="20" t="s">
        <v>5584</v>
      </c>
      <c r="H1164" s="20"/>
      <c r="I1164" s="20"/>
    </row>
    <row r="1165" spans="1:12" s="2" customFormat="1" ht="13.5" hidden="1" customHeight="1" x14ac:dyDescent="0.25">
      <c r="A1165" s="1" t="s">
        <v>4551</v>
      </c>
      <c r="B1165" s="1" t="s">
        <v>4552</v>
      </c>
      <c r="C1165" s="1" t="s">
        <v>4553</v>
      </c>
      <c r="D1165" s="1" t="s">
        <v>1468</v>
      </c>
      <c r="E1165" s="3" t="s">
        <v>5594</v>
      </c>
      <c r="F1165" s="3" t="s">
        <v>5594</v>
      </c>
      <c r="G1165" s="20" t="s">
        <v>5595</v>
      </c>
      <c r="H1165" s="20"/>
      <c r="I1165" s="20"/>
    </row>
    <row r="1166" spans="1:12" s="2" customFormat="1" ht="13.5" hidden="1" customHeight="1" x14ac:dyDescent="0.25">
      <c r="A1166" s="1" t="s">
        <v>4537</v>
      </c>
      <c r="B1166" s="1" t="s">
        <v>4538</v>
      </c>
      <c r="C1166" s="1" t="s">
        <v>1823</v>
      </c>
      <c r="D1166" s="1" t="s">
        <v>2242</v>
      </c>
      <c r="E1166" s="3" t="s">
        <v>5581</v>
      </c>
      <c r="F1166" s="20" t="s">
        <v>5581</v>
      </c>
      <c r="G1166" s="20" t="s">
        <v>5582</v>
      </c>
      <c r="H1166" s="20" t="s">
        <v>5583</v>
      </c>
      <c r="I1166" s="20" t="s">
        <v>5584</v>
      </c>
    </row>
    <row r="1167" spans="1:12" s="2" customFormat="1" ht="13.5" hidden="1" customHeight="1" x14ac:dyDescent="0.25">
      <c r="A1167" s="1" t="s">
        <v>4469</v>
      </c>
      <c r="B1167" s="1" t="s">
        <v>4470</v>
      </c>
      <c r="C1167" s="1" t="s">
        <v>1628</v>
      </c>
      <c r="D1167" s="1" t="s">
        <v>2242</v>
      </c>
      <c r="E1167" s="3" t="s">
        <v>5535</v>
      </c>
      <c r="F1167" s="20" t="s">
        <v>5536</v>
      </c>
      <c r="G1167" s="20" t="s">
        <v>5497</v>
      </c>
      <c r="H1167" s="20"/>
    </row>
    <row r="1168" spans="1:12" s="2" customFormat="1" ht="13.5" hidden="1" customHeight="1" x14ac:dyDescent="0.25">
      <c r="A1168" s="1" t="s">
        <v>4373</v>
      </c>
      <c r="B1168" s="1" t="s">
        <v>4374</v>
      </c>
      <c r="C1168" s="1" t="s">
        <v>1433</v>
      </c>
      <c r="D1168" s="1" t="s">
        <v>4375</v>
      </c>
      <c r="E1168" s="3" t="s">
        <v>5497</v>
      </c>
      <c r="F1168" s="20" t="s">
        <v>5498</v>
      </c>
      <c r="G1168" s="20" t="s">
        <v>5497</v>
      </c>
      <c r="H1168" s="20"/>
      <c r="I1168" s="20"/>
    </row>
    <row r="1169" spans="1:12" s="2" customFormat="1" ht="13.5" hidden="1" customHeight="1" x14ac:dyDescent="0.25">
      <c r="A1169" s="1" t="s">
        <v>4539</v>
      </c>
      <c r="B1169" s="1" t="s">
        <v>4540</v>
      </c>
      <c r="C1169" s="1" t="s">
        <v>1823</v>
      </c>
      <c r="D1169" s="1" t="s">
        <v>4375</v>
      </c>
      <c r="E1169" s="3" t="s">
        <v>5585</v>
      </c>
      <c r="F1169" s="20" t="s">
        <v>5536</v>
      </c>
      <c r="G1169" s="20" t="s">
        <v>5586</v>
      </c>
      <c r="H1169" s="20"/>
      <c r="I1169" s="20"/>
    </row>
    <row r="1170" spans="1:12" s="2" customFormat="1" ht="13.5" hidden="1" customHeight="1" x14ac:dyDescent="0.25">
      <c r="A1170" s="1" t="s">
        <v>4668</v>
      </c>
      <c r="B1170" s="1" t="s">
        <v>4669</v>
      </c>
      <c r="C1170" s="1" t="s">
        <v>3690</v>
      </c>
      <c r="D1170" s="1" t="s">
        <v>4375</v>
      </c>
      <c r="E1170" s="3" t="s">
        <v>5658</v>
      </c>
      <c r="F1170" s="3" t="s">
        <v>5659</v>
      </c>
      <c r="G1170" s="20" t="s">
        <v>5660</v>
      </c>
    </row>
    <row r="1171" spans="1:12" s="2" customFormat="1" ht="13.5" hidden="1" customHeight="1" x14ac:dyDescent="0.25">
      <c r="A1171" s="1" t="s">
        <v>4541</v>
      </c>
      <c r="B1171" s="1" t="s">
        <v>4542</v>
      </c>
      <c r="C1171" s="1" t="s">
        <v>1823</v>
      </c>
      <c r="D1171" s="1" t="s">
        <v>4375</v>
      </c>
      <c r="E1171" s="3" t="s">
        <v>5587</v>
      </c>
      <c r="F1171" s="3" t="s">
        <v>5588</v>
      </c>
      <c r="G1171" s="20"/>
      <c r="H1171" s="20"/>
    </row>
    <row r="1172" spans="1:12" s="2" customFormat="1" ht="13.5" hidden="1" customHeight="1" x14ac:dyDescent="0.25">
      <c r="A1172" s="1" t="s">
        <v>1413</v>
      </c>
      <c r="B1172" s="1" t="s">
        <v>1414</v>
      </c>
      <c r="C1172" s="1" t="s">
        <v>1415</v>
      </c>
      <c r="D1172" s="1" t="s">
        <v>1416</v>
      </c>
    </row>
    <row r="1173" spans="1:12" s="2" customFormat="1" ht="13.5" hidden="1" customHeight="1" x14ac:dyDescent="0.25">
      <c r="A1173" s="1" t="s">
        <v>1825</v>
      </c>
      <c r="B1173" s="1" t="s">
        <v>1826</v>
      </c>
      <c r="C1173" s="1" t="s">
        <v>1827</v>
      </c>
      <c r="D1173" s="1" t="s">
        <v>13</v>
      </c>
      <c r="E1173" s="3" t="s">
        <v>6615</v>
      </c>
    </row>
    <row r="1174" spans="1:12" s="2" customFormat="1" ht="13.5" hidden="1" customHeight="1" x14ac:dyDescent="0.25">
      <c r="A1174" s="1" t="s">
        <v>2924</v>
      </c>
      <c r="B1174" s="1" t="s">
        <v>2925</v>
      </c>
      <c r="C1174" s="1" t="s">
        <v>2926</v>
      </c>
      <c r="D1174" s="1" t="s">
        <v>2927</v>
      </c>
    </row>
    <row r="1175" spans="1:12" s="2" customFormat="1" ht="13.5" hidden="1" customHeight="1" x14ac:dyDescent="0.25">
      <c r="A1175" s="1" t="s">
        <v>3810</v>
      </c>
      <c r="B1175" s="1" t="s">
        <v>3811</v>
      </c>
      <c r="C1175" s="1" t="s">
        <v>518</v>
      </c>
      <c r="D1175" s="1" t="s">
        <v>3812</v>
      </c>
      <c r="E1175" s="20"/>
      <c r="F1175" s="20"/>
    </row>
    <row r="1176" spans="1:12" s="2" customFormat="1" ht="13.5" hidden="1" customHeight="1" x14ac:dyDescent="0.25">
      <c r="A1176" s="1" t="s">
        <v>3948</v>
      </c>
      <c r="B1176" s="1" t="s">
        <v>3949</v>
      </c>
      <c r="C1176" s="1" t="s">
        <v>47</v>
      </c>
      <c r="D1176" s="1" t="s">
        <v>655</v>
      </c>
      <c r="E1176" s="3" t="s">
        <v>5276</v>
      </c>
      <c r="F1176" s="20"/>
      <c r="G1176" s="20"/>
    </row>
    <row r="1177" spans="1:12" s="2" customFormat="1" ht="13.5" hidden="1" customHeight="1" x14ac:dyDescent="0.25">
      <c r="A1177" s="1" t="s">
        <v>3888</v>
      </c>
      <c r="B1177" s="1" t="s">
        <v>3889</v>
      </c>
      <c r="C1177" s="1" t="s">
        <v>47</v>
      </c>
      <c r="D1177" s="1" t="s">
        <v>3890</v>
      </c>
      <c r="E1177" s="20"/>
      <c r="F1177" s="20"/>
    </row>
    <row r="1178" spans="1:12" s="2" customFormat="1" ht="13.5" hidden="1" customHeight="1" x14ac:dyDescent="0.25">
      <c r="A1178" s="1" t="s">
        <v>3677</v>
      </c>
      <c r="B1178" s="1" t="s">
        <v>3678</v>
      </c>
      <c r="C1178" s="1" t="s">
        <v>47</v>
      </c>
      <c r="D1178" s="1" t="s">
        <v>3679</v>
      </c>
      <c r="E1178" s="3" t="s">
        <v>6403</v>
      </c>
    </row>
    <row r="1179" spans="1:12" s="2" customFormat="1" ht="13.5" hidden="1" customHeight="1" x14ac:dyDescent="0.25">
      <c r="A1179" s="1" t="s">
        <v>2758</v>
      </c>
      <c r="B1179" s="1" t="s">
        <v>2759</v>
      </c>
      <c r="C1179" s="1" t="s">
        <v>2760</v>
      </c>
      <c r="D1179" s="1" t="s">
        <v>271</v>
      </c>
    </row>
    <row r="1180" spans="1:12" s="2" customFormat="1" ht="13.5" hidden="1" customHeight="1" x14ac:dyDescent="0.25">
      <c r="A1180" s="1" t="s">
        <v>1598</v>
      </c>
      <c r="B1180" s="1" t="s">
        <v>1599</v>
      </c>
      <c r="C1180" s="1" t="s">
        <v>1600</v>
      </c>
      <c r="D1180" s="1" t="s">
        <v>1601</v>
      </c>
    </row>
    <row r="1181" spans="1:12" s="2" customFormat="1" ht="13.5" hidden="1" customHeight="1" x14ac:dyDescent="0.25">
      <c r="A1181" s="1" t="s">
        <v>1068</v>
      </c>
      <c r="B1181" s="1" t="s">
        <v>1069</v>
      </c>
      <c r="C1181" s="1" t="s">
        <v>638</v>
      </c>
      <c r="D1181" s="1" t="s">
        <v>1070</v>
      </c>
      <c r="E1181" s="3"/>
    </row>
    <row r="1182" spans="1:12" s="2" customFormat="1" ht="13.5" hidden="1" customHeight="1" x14ac:dyDescent="0.25">
      <c r="A1182" s="1" t="s">
        <v>636</v>
      </c>
      <c r="B1182" s="1" t="s">
        <v>637</v>
      </c>
      <c r="C1182" s="1" t="s">
        <v>638</v>
      </c>
      <c r="D1182" s="1" t="s">
        <v>639</v>
      </c>
      <c r="E1182" s="3" t="s">
        <v>6460</v>
      </c>
    </row>
    <row r="1183" spans="1:12" s="2" customFormat="1" ht="13.5" hidden="1" customHeight="1" x14ac:dyDescent="0.25">
      <c r="A1183" s="1" t="s">
        <v>3738</v>
      </c>
      <c r="B1183" s="1" t="s">
        <v>3739</v>
      </c>
      <c r="C1183" s="1" t="s">
        <v>638</v>
      </c>
      <c r="D1183" s="1" t="s">
        <v>3740</v>
      </c>
      <c r="E1183" s="20"/>
      <c r="F1183" s="20"/>
    </row>
    <row r="1184" spans="1:12" s="2" customFormat="1" ht="13.5" hidden="1" customHeight="1" x14ac:dyDescent="0.25">
      <c r="A1184" t="s">
        <v>2453</v>
      </c>
      <c r="B1184" t="s">
        <v>2454</v>
      </c>
      <c r="C1184" t="s">
        <v>1877</v>
      </c>
      <c r="D1184" t="s">
        <v>2455</v>
      </c>
      <c r="E1184" s="21" t="s">
        <v>5898</v>
      </c>
      <c r="F1184" s="21" t="s">
        <v>5899</v>
      </c>
      <c r="G1184" t="s">
        <v>5900</v>
      </c>
      <c r="H1184"/>
      <c r="I1184"/>
      <c r="J1184"/>
      <c r="K1184"/>
      <c r="L1184"/>
    </row>
    <row r="1185" spans="1:11" s="2" customFormat="1" ht="13.5" hidden="1" customHeight="1" x14ac:dyDescent="0.25">
      <c r="A1185" s="1" t="s">
        <v>1875</v>
      </c>
      <c r="B1185" s="1" t="s">
        <v>1876</v>
      </c>
      <c r="C1185" s="1" t="s">
        <v>1877</v>
      </c>
      <c r="D1185" s="1" t="s">
        <v>1878</v>
      </c>
      <c r="E1185" s="3" t="s">
        <v>6622</v>
      </c>
      <c r="F1185" s="2" t="s">
        <v>6857</v>
      </c>
      <c r="G1185" s="2" t="s">
        <v>6857</v>
      </c>
      <c r="H1185" s="2" t="s">
        <v>6857</v>
      </c>
      <c r="I1185" s="2" t="s">
        <v>6933</v>
      </c>
      <c r="J1185" s="2" t="s">
        <v>6411</v>
      </c>
    </row>
    <row r="1186" spans="1:11" s="2" customFormat="1" ht="13.5" hidden="1" customHeight="1" x14ac:dyDescent="0.25">
      <c r="A1186" s="1" t="s">
        <v>2233</v>
      </c>
      <c r="B1186" s="1" t="s">
        <v>2234</v>
      </c>
      <c r="C1186" s="1" t="s">
        <v>638</v>
      </c>
      <c r="D1186" s="1" t="s">
        <v>1070</v>
      </c>
    </row>
    <row r="1187" spans="1:11" s="2" customFormat="1" ht="13.5" hidden="1" customHeight="1" x14ac:dyDescent="0.25">
      <c r="A1187" s="1" t="s">
        <v>1604</v>
      </c>
      <c r="B1187" s="1" t="s">
        <v>1605</v>
      </c>
      <c r="C1187" s="1" t="s">
        <v>1606</v>
      </c>
      <c r="D1187" s="1" t="s">
        <v>1607</v>
      </c>
    </row>
    <row r="1188" spans="1:11" s="2" customFormat="1" ht="13.5" hidden="1" customHeight="1" x14ac:dyDescent="0.25">
      <c r="A1188" s="1" t="s">
        <v>4062</v>
      </c>
      <c r="B1188" s="1" t="s">
        <v>4063</v>
      </c>
      <c r="C1188" s="1" t="s">
        <v>2145</v>
      </c>
      <c r="D1188" s="1" t="s">
        <v>2340</v>
      </c>
      <c r="E1188" s="3" t="s">
        <v>5330</v>
      </c>
      <c r="F1188" s="20"/>
      <c r="G1188" s="20"/>
    </row>
    <row r="1189" spans="1:11" s="2" customFormat="1" ht="13.5" hidden="1" customHeight="1" x14ac:dyDescent="0.25">
      <c r="A1189" s="1" t="s">
        <v>1179</v>
      </c>
      <c r="B1189" s="1" t="s">
        <v>1180</v>
      </c>
      <c r="C1189" s="1" t="s">
        <v>1181</v>
      </c>
      <c r="D1189" s="1" t="s">
        <v>1182</v>
      </c>
      <c r="E1189" s="3" t="s">
        <v>6541</v>
      </c>
      <c r="F1189" s="3" t="s">
        <v>6716</v>
      </c>
      <c r="G1189" s="2" t="s">
        <v>6829</v>
      </c>
      <c r="H1189" s="2" t="s">
        <v>6829</v>
      </c>
    </row>
    <row r="1190" spans="1:11" s="2" customFormat="1" ht="13.5" hidden="1" customHeight="1" x14ac:dyDescent="0.25">
      <c r="A1190" s="1" t="s">
        <v>1348</v>
      </c>
      <c r="B1190" s="1" t="s">
        <v>1349</v>
      </c>
      <c r="C1190" s="1" t="s">
        <v>1181</v>
      </c>
      <c r="D1190" s="1" t="s">
        <v>1182</v>
      </c>
      <c r="E1190" s="3" t="s">
        <v>6558</v>
      </c>
      <c r="F1190" s="2" t="s">
        <v>6833</v>
      </c>
    </row>
    <row r="1191" spans="1:11" s="2" customFormat="1" ht="13.5" hidden="1" customHeight="1" x14ac:dyDescent="0.25">
      <c r="A1191" s="1" t="s">
        <v>1431</v>
      </c>
      <c r="B1191" s="1" t="s">
        <v>1432</v>
      </c>
      <c r="C1191" s="1" t="s">
        <v>1433</v>
      </c>
      <c r="D1191" s="1" t="s">
        <v>802</v>
      </c>
      <c r="E1191" s="3" t="s">
        <v>6571</v>
      </c>
      <c r="F1191" s="3" t="s">
        <v>6733</v>
      </c>
      <c r="G1191" s="2" t="s">
        <v>6838</v>
      </c>
    </row>
    <row r="1192" spans="1:11" s="2" customFormat="1" ht="13.5" hidden="1" customHeight="1" x14ac:dyDescent="0.25">
      <c r="A1192" s="1" t="s">
        <v>4560</v>
      </c>
      <c r="B1192" s="1" t="s">
        <v>4561</v>
      </c>
      <c r="C1192" s="1" t="s">
        <v>1181</v>
      </c>
      <c r="D1192" s="1" t="s">
        <v>1182</v>
      </c>
      <c r="E1192" s="3" t="s">
        <v>5600</v>
      </c>
      <c r="F1192" s="3" t="s">
        <v>5601</v>
      </c>
      <c r="G1192" s="20" t="s">
        <v>5602</v>
      </c>
      <c r="H1192" s="20" t="s">
        <v>5600</v>
      </c>
      <c r="I1192" s="20" t="s">
        <v>5603</v>
      </c>
      <c r="J1192" s="20"/>
      <c r="K1192" s="20"/>
    </row>
    <row r="1193" spans="1:11" s="2" customFormat="1" ht="13.5" hidden="1" customHeight="1" x14ac:dyDescent="0.25">
      <c r="A1193" s="1" t="s">
        <v>4184</v>
      </c>
      <c r="B1193" s="1" t="s">
        <v>4185</v>
      </c>
      <c r="C1193" s="1" t="s">
        <v>1433</v>
      </c>
      <c r="D1193" s="1" t="s">
        <v>802</v>
      </c>
      <c r="E1193" s="3" t="s">
        <v>5383</v>
      </c>
      <c r="F1193" s="3" t="s">
        <v>5383</v>
      </c>
      <c r="G1193" s="20"/>
      <c r="H1193" s="20"/>
    </row>
    <row r="1194" spans="1:11" s="2" customFormat="1" ht="13.5" hidden="1" customHeight="1" x14ac:dyDescent="0.25">
      <c r="A1194" s="1" t="s">
        <v>4562</v>
      </c>
      <c r="B1194" s="1" t="s">
        <v>4563</v>
      </c>
      <c r="C1194" s="1" t="s">
        <v>1181</v>
      </c>
      <c r="D1194" s="1" t="s">
        <v>1182</v>
      </c>
      <c r="E1194" s="3" t="s">
        <v>5604</v>
      </c>
      <c r="F1194" s="3" t="s">
        <v>5604</v>
      </c>
      <c r="G1194" s="20" t="s">
        <v>5604</v>
      </c>
      <c r="H1194" s="20" t="s">
        <v>5605</v>
      </c>
      <c r="I1194" s="20"/>
      <c r="J1194" s="20"/>
    </row>
    <row r="1195" spans="1:11" s="2" customFormat="1" ht="13.5" hidden="1" customHeight="1" x14ac:dyDescent="0.25">
      <c r="A1195" s="1" t="s">
        <v>2328</v>
      </c>
      <c r="B1195" s="1" t="s">
        <v>2329</v>
      </c>
      <c r="C1195" s="1" t="s">
        <v>2330</v>
      </c>
      <c r="D1195" s="1" t="s">
        <v>2331</v>
      </c>
      <c r="E1195" s="3" t="s">
        <v>5841</v>
      </c>
      <c r="F1195" s="2" t="s">
        <v>5842</v>
      </c>
      <c r="G1195" s="2" t="s">
        <v>5391</v>
      </c>
      <c r="H1195" s="2" t="s">
        <v>5843</v>
      </c>
      <c r="I1195" s="2" t="s">
        <v>5843</v>
      </c>
    </row>
    <row r="1196" spans="1:11" s="2" customFormat="1" ht="13.5" hidden="1" customHeight="1" x14ac:dyDescent="0.25">
      <c r="A1196" s="1" t="s">
        <v>4190</v>
      </c>
      <c r="B1196" s="1" t="s">
        <v>4191</v>
      </c>
      <c r="C1196" s="1" t="s">
        <v>1181</v>
      </c>
      <c r="D1196" s="1" t="s">
        <v>802</v>
      </c>
      <c r="E1196" s="3" t="s">
        <v>5390</v>
      </c>
      <c r="F1196" s="3" t="s">
        <v>5390</v>
      </c>
      <c r="G1196" s="20" t="s">
        <v>5385</v>
      </c>
      <c r="H1196" s="20" t="s">
        <v>5390</v>
      </c>
      <c r="I1196" s="20" t="s">
        <v>5390</v>
      </c>
      <c r="J1196" s="20" t="s">
        <v>5391</v>
      </c>
      <c r="K1196" s="20"/>
    </row>
    <row r="1197" spans="1:11" s="2" customFormat="1" ht="13.5" hidden="1" customHeight="1" x14ac:dyDescent="0.25">
      <c r="A1197" s="1" t="s">
        <v>2840</v>
      </c>
      <c r="B1197" s="1" t="s">
        <v>2841</v>
      </c>
      <c r="C1197" s="1" t="s">
        <v>2330</v>
      </c>
      <c r="D1197" s="1" t="s">
        <v>802</v>
      </c>
      <c r="E1197" s="3" t="s">
        <v>5385</v>
      </c>
      <c r="F1197" s="2" t="s">
        <v>6042</v>
      </c>
      <c r="G1197" s="2" t="s">
        <v>6043</v>
      </c>
      <c r="H1197" s="2" t="s">
        <v>6044</v>
      </c>
      <c r="I1197" s="2" t="s">
        <v>6045</v>
      </c>
    </row>
    <row r="1198" spans="1:11" s="2" customFormat="1" ht="13.5" hidden="1" customHeight="1" x14ac:dyDescent="0.25">
      <c r="A1198" s="1" t="s">
        <v>1293</v>
      </c>
      <c r="B1198" s="1" t="s">
        <v>1294</v>
      </c>
      <c r="C1198" s="1" t="s">
        <v>1181</v>
      </c>
      <c r="D1198" s="1" t="s">
        <v>1295</v>
      </c>
      <c r="E1198" s="3" t="s">
        <v>6554</v>
      </c>
      <c r="F1198" s="3" t="s">
        <v>6724</v>
      </c>
      <c r="G1198" s="2" t="s">
        <v>6724</v>
      </c>
      <c r="H1198" s="2" t="s">
        <v>6724</v>
      </c>
    </row>
    <row r="1199" spans="1:11" s="2" customFormat="1" ht="13.5" hidden="1" customHeight="1" x14ac:dyDescent="0.25">
      <c r="A1199" s="1" t="s">
        <v>4192</v>
      </c>
      <c r="B1199" s="1" t="s">
        <v>4193</v>
      </c>
      <c r="C1199" s="1" t="s">
        <v>3690</v>
      </c>
      <c r="D1199" s="1" t="s">
        <v>1295</v>
      </c>
      <c r="E1199" s="3" t="s">
        <v>5392</v>
      </c>
      <c r="F1199" s="3" t="s">
        <v>5393</v>
      </c>
      <c r="G1199" s="20" t="s">
        <v>5392</v>
      </c>
      <c r="H1199" s="20" t="s">
        <v>5394</v>
      </c>
      <c r="I1199" s="20" t="s">
        <v>5385</v>
      </c>
      <c r="J1199" s="20" t="s">
        <v>5393</v>
      </c>
      <c r="K1199" s="20"/>
    </row>
    <row r="1200" spans="1:11" s="2" customFormat="1" ht="13.5" hidden="1" customHeight="1" x14ac:dyDescent="0.25">
      <c r="A1200" s="1" t="s">
        <v>4194</v>
      </c>
      <c r="B1200" s="1" t="s">
        <v>4195</v>
      </c>
      <c r="C1200" s="1" t="s">
        <v>4196</v>
      </c>
      <c r="D1200" s="1" t="s">
        <v>1182</v>
      </c>
      <c r="E1200" s="3" t="s">
        <v>5395</v>
      </c>
      <c r="F1200" s="3" t="s">
        <v>5395</v>
      </c>
      <c r="G1200" s="20" t="s">
        <v>5396</v>
      </c>
    </row>
    <row r="1201" spans="1:12" s="2" customFormat="1" ht="13.5" hidden="1" customHeight="1" x14ac:dyDescent="0.25">
      <c r="A1201" s="1" t="s">
        <v>3708</v>
      </c>
      <c r="B1201" s="1" t="s">
        <v>3709</v>
      </c>
      <c r="C1201" s="1" t="s">
        <v>3710</v>
      </c>
      <c r="D1201" s="1" t="s">
        <v>2491</v>
      </c>
      <c r="E1201" s="3" t="s">
        <v>5133</v>
      </c>
      <c r="F1201" s="3" t="s">
        <v>5134</v>
      </c>
      <c r="G1201" s="20" t="s">
        <v>5133</v>
      </c>
      <c r="H1201" s="20" t="s">
        <v>5135</v>
      </c>
      <c r="I1201" s="20"/>
      <c r="J1201" s="20"/>
    </row>
    <row r="1202" spans="1:12" s="2" customFormat="1" ht="13.5" hidden="1" customHeight="1" x14ac:dyDescent="0.25">
      <c r="A1202" s="1" t="s">
        <v>4186</v>
      </c>
      <c r="B1202" s="1" t="s">
        <v>4187</v>
      </c>
      <c r="C1202" s="1" t="s">
        <v>1559</v>
      </c>
      <c r="D1202" s="1" t="s">
        <v>1182</v>
      </c>
      <c r="E1202" s="3" t="s">
        <v>5384</v>
      </c>
      <c r="F1202" s="3" t="s">
        <v>5385</v>
      </c>
      <c r="G1202" s="20" t="s">
        <v>5384</v>
      </c>
      <c r="H1202" s="20" t="s">
        <v>5384</v>
      </c>
      <c r="I1202" s="20" t="s">
        <v>5386</v>
      </c>
      <c r="J1202" s="20" t="s">
        <v>5386</v>
      </c>
      <c r="K1202" s="20"/>
      <c r="L1202" s="20"/>
    </row>
    <row r="1203" spans="1:12" s="2" customFormat="1" ht="13.5" hidden="1" customHeight="1" x14ac:dyDescent="0.25">
      <c r="A1203" s="1" t="s">
        <v>4188</v>
      </c>
      <c r="B1203" s="1" t="s">
        <v>4189</v>
      </c>
      <c r="C1203" s="1" t="s">
        <v>1661</v>
      </c>
      <c r="D1203" s="1" t="s">
        <v>1182</v>
      </c>
      <c r="E1203" s="3" t="s">
        <v>5387</v>
      </c>
      <c r="F1203" s="3" t="s">
        <v>5385</v>
      </c>
      <c r="G1203" s="20" t="s">
        <v>5388</v>
      </c>
      <c r="H1203" s="20" t="s">
        <v>5389</v>
      </c>
      <c r="I1203" s="20"/>
      <c r="J1203" s="20"/>
    </row>
    <row r="1204" spans="1:12" s="2" customFormat="1" ht="13.5" hidden="1" customHeight="1" x14ac:dyDescent="0.25">
      <c r="A1204" t="s">
        <v>2560</v>
      </c>
      <c r="B1204" t="s">
        <v>2561</v>
      </c>
      <c r="C1204" t="s">
        <v>2052</v>
      </c>
      <c r="D1204" t="s">
        <v>2562</v>
      </c>
      <c r="E1204"/>
      <c r="F1204"/>
      <c r="G1204"/>
      <c r="H1204"/>
      <c r="I1204"/>
      <c r="J1204"/>
      <c r="K1204"/>
      <c r="L1204"/>
    </row>
    <row r="1205" spans="1:12" s="2" customFormat="1" ht="13.5" hidden="1" customHeight="1" x14ac:dyDescent="0.25">
      <c r="A1205" s="1" t="s">
        <v>4568</v>
      </c>
      <c r="B1205" s="1" t="s">
        <v>4569</v>
      </c>
      <c r="C1205" s="1" t="s">
        <v>1439</v>
      </c>
      <c r="D1205" s="1" t="s">
        <v>21</v>
      </c>
      <c r="E1205" s="20"/>
      <c r="F1205" s="20"/>
    </row>
    <row r="1206" spans="1:12" s="2" customFormat="1" ht="13.5" hidden="1" customHeight="1" x14ac:dyDescent="0.25">
      <c r="A1206" s="1" t="s">
        <v>1906</v>
      </c>
      <c r="B1206" s="1" t="s">
        <v>1907</v>
      </c>
      <c r="C1206" s="1" t="s">
        <v>1439</v>
      </c>
      <c r="D1206" s="1" t="s">
        <v>1908</v>
      </c>
    </row>
    <row r="1207" spans="1:12" s="2" customFormat="1" ht="13.5" hidden="1" customHeight="1" x14ac:dyDescent="0.25">
      <c r="A1207" s="1" t="s">
        <v>3094</v>
      </c>
      <c r="B1207" s="1" t="s">
        <v>3095</v>
      </c>
      <c r="C1207" s="1" t="s">
        <v>28</v>
      </c>
      <c r="D1207" s="1" t="s">
        <v>21</v>
      </c>
    </row>
    <row r="1208" spans="1:12" s="2" customFormat="1" ht="13.5" hidden="1" customHeight="1" x14ac:dyDescent="0.25">
      <c r="A1208" s="1" t="s">
        <v>2943</v>
      </c>
      <c r="B1208" s="1" t="s">
        <v>2944</v>
      </c>
      <c r="C1208" s="1" t="s">
        <v>2945</v>
      </c>
      <c r="D1208" s="1" t="s">
        <v>441</v>
      </c>
    </row>
    <row r="1209" spans="1:12" s="2" customFormat="1" ht="13.5" hidden="1" customHeight="1" x14ac:dyDescent="0.25">
      <c r="A1209" s="1" t="s">
        <v>4570</v>
      </c>
      <c r="B1209" s="1" t="s">
        <v>3076</v>
      </c>
      <c r="C1209" s="1" t="s">
        <v>1439</v>
      </c>
      <c r="D1209" s="1" t="s">
        <v>2257</v>
      </c>
      <c r="E1209" s="3" t="s">
        <v>5609</v>
      </c>
      <c r="F1209" s="20"/>
      <c r="G1209" s="20"/>
    </row>
    <row r="1210" spans="1:12" s="2" customFormat="1" ht="13.5" hidden="1" customHeight="1" x14ac:dyDescent="0.25">
      <c r="A1210" s="1" t="s">
        <v>938</v>
      </c>
      <c r="B1210" s="1" t="s">
        <v>939</v>
      </c>
      <c r="C1210" s="1" t="s">
        <v>940</v>
      </c>
      <c r="D1210" s="1" t="s">
        <v>865</v>
      </c>
    </row>
    <row r="1211" spans="1:12" s="2" customFormat="1" ht="13.5" hidden="1" customHeight="1" x14ac:dyDescent="0.25">
      <c r="A1211" s="1" t="s">
        <v>1437</v>
      </c>
      <c r="B1211" s="1" t="s">
        <v>1438</v>
      </c>
      <c r="C1211" s="1" t="s">
        <v>1439</v>
      </c>
      <c r="D1211" s="1" t="s">
        <v>1440</v>
      </c>
      <c r="E1211" s="3" t="s">
        <v>6573</v>
      </c>
    </row>
    <row r="1212" spans="1:12" s="2" customFormat="1" ht="13.5" hidden="1" customHeight="1" x14ac:dyDescent="0.25">
      <c r="A1212" s="1" t="s">
        <v>2889</v>
      </c>
      <c r="B1212" s="1" t="s">
        <v>2890</v>
      </c>
      <c r="C1212" s="1" t="s">
        <v>1439</v>
      </c>
      <c r="D1212" s="1" t="s">
        <v>2891</v>
      </c>
    </row>
    <row r="1213" spans="1:12" s="2" customFormat="1" ht="13.5" hidden="1" customHeight="1" x14ac:dyDescent="0.25">
      <c r="A1213" t="s">
        <v>2673</v>
      </c>
      <c r="B1213" t="s">
        <v>2674</v>
      </c>
      <c r="C1213" t="s">
        <v>1439</v>
      </c>
      <c r="D1213" t="s">
        <v>2675</v>
      </c>
      <c r="E1213"/>
      <c r="F1213"/>
      <c r="G1213"/>
      <c r="H1213"/>
      <c r="I1213"/>
      <c r="J1213"/>
      <c r="K1213"/>
      <c r="L1213"/>
    </row>
    <row r="1214" spans="1:12" s="2" customFormat="1" ht="13.5" hidden="1" customHeight="1" x14ac:dyDescent="0.25">
      <c r="A1214" s="1" t="s">
        <v>3543</v>
      </c>
      <c r="B1214" s="1" t="s">
        <v>3544</v>
      </c>
      <c r="C1214" s="1" t="s">
        <v>28</v>
      </c>
      <c r="D1214" s="1" t="s">
        <v>3545</v>
      </c>
    </row>
    <row r="1215" spans="1:12" s="2" customFormat="1" ht="13.5" hidden="1" customHeight="1" x14ac:dyDescent="0.25">
      <c r="A1215" s="1" t="s">
        <v>3158</v>
      </c>
      <c r="B1215" s="1" t="s">
        <v>3159</v>
      </c>
      <c r="C1215" s="1" t="s">
        <v>3160</v>
      </c>
      <c r="D1215" s="1" t="s">
        <v>6</v>
      </c>
      <c r="E1215" s="3" t="s">
        <v>6183</v>
      </c>
      <c r="F1215" s="3" t="s">
        <v>6184</v>
      </c>
      <c r="G1215" s="2" t="s">
        <v>6185</v>
      </c>
      <c r="H1215" s="2" t="s">
        <v>6186</v>
      </c>
    </row>
    <row r="1216" spans="1:12" s="2" customFormat="1" ht="13.5" hidden="1" customHeight="1" x14ac:dyDescent="0.25">
      <c r="A1216" t="s">
        <v>2619</v>
      </c>
      <c r="B1216" t="s">
        <v>2620</v>
      </c>
      <c r="C1216" t="s">
        <v>1439</v>
      </c>
      <c r="D1216" t="s">
        <v>2000</v>
      </c>
      <c r="E1216" s="21" t="s">
        <v>5949</v>
      </c>
      <c r="F1216" s="21" t="s">
        <v>5950</v>
      </c>
      <c r="G1216"/>
      <c r="H1216"/>
      <c r="I1216"/>
      <c r="J1216"/>
      <c r="K1216"/>
      <c r="L1216"/>
    </row>
    <row r="1217" spans="1:10" s="2" customFormat="1" ht="13.5" hidden="1" customHeight="1" x14ac:dyDescent="0.25">
      <c r="A1217" s="1" t="s">
        <v>3669</v>
      </c>
      <c r="B1217" s="1" t="s">
        <v>3670</v>
      </c>
      <c r="C1217" s="1" t="s">
        <v>3671</v>
      </c>
      <c r="D1217" s="1" t="s">
        <v>2491</v>
      </c>
    </row>
    <row r="1218" spans="1:10" s="2" customFormat="1" ht="13.5" hidden="1" customHeight="1" x14ac:dyDescent="0.25">
      <c r="A1218" s="1" t="s">
        <v>4279</v>
      </c>
      <c r="B1218" s="1" t="s">
        <v>4280</v>
      </c>
      <c r="C1218" s="1" t="s">
        <v>1347</v>
      </c>
      <c r="D1218" s="1" t="s">
        <v>21</v>
      </c>
      <c r="E1218" s="20"/>
      <c r="F1218" s="20"/>
    </row>
    <row r="1219" spans="1:10" s="2" customFormat="1" ht="13.5" hidden="1" customHeight="1" x14ac:dyDescent="0.25">
      <c r="A1219" s="1" t="s">
        <v>3581</v>
      </c>
      <c r="B1219" s="1" t="s">
        <v>3582</v>
      </c>
      <c r="C1219" s="1" t="s">
        <v>3583</v>
      </c>
      <c r="D1219" s="1" t="s">
        <v>3584</v>
      </c>
      <c r="E1219" s="3" t="s">
        <v>6358</v>
      </c>
    </row>
    <row r="1220" spans="1:10" s="2" customFormat="1" ht="13.5" hidden="1" customHeight="1" x14ac:dyDescent="0.25">
      <c r="A1220" s="1" t="s">
        <v>3509</v>
      </c>
      <c r="B1220" s="1" t="s">
        <v>3510</v>
      </c>
      <c r="C1220" s="1" t="s">
        <v>3511</v>
      </c>
      <c r="D1220" s="1" t="s">
        <v>3512</v>
      </c>
    </row>
    <row r="1221" spans="1:10" s="2" customFormat="1" ht="13.5" hidden="1" customHeight="1" x14ac:dyDescent="0.25">
      <c r="A1221" s="1" t="s">
        <v>2196</v>
      </c>
      <c r="B1221" s="1" t="s">
        <v>2197</v>
      </c>
      <c r="C1221" s="1" t="s">
        <v>2192</v>
      </c>
      <c r="D1221" s="1" t="s">
        <v>2198</v>
      </c>
    </row>
    <row r="1222" spans="1:10" s="2" customFormat="1" ht="13.5" hidden="1" customHeight="1" x14ac:dyDescent="0.25">
      <c r="A1222" s="1" t="s">
        <v>3486</v>
      </c>
      <c r="B1222" s="1" t="s">
        <v>3487</v>
      </c>
      <c r="C1222" s="1" t="s">
        <v>1125</v>
      </c>
      <c r="D1222" s="1" t="s">
        <v>900</v>
      </c>
      <c r="E1222" s="3" t="s">
        <v>6311</v>
      </c>
    </row>
    <row r="1223" spans="1:10" s="2" customFormat="1" ht="13.5" hidden="1" customHeight="1" x14ac:dyDescent="0.25">
      <c r="A1223" s="1" t="s">
        <v>3604</v>
      </c>
      <c r="B1223" s="1" t="s">
        <v>3605</v>
      </c>
      <c r="C1223" s="1" t="s">
        <v>2385</v>
      </c>
      <c r="D1223" s="1" t="s">
        <v>3603</v>
      </c>
      <c r="E1223" s="3" t="s">
        <v>6366</v>
      </c>
      <c r="F1223" s="3" t="s">
        <v>5615</v>
      </c>
      <c r="G1223" s="2" t="s">
        <v>5616</v>
      </c>
      <c r="H1223" s="2" t="s">
        <v>6367</v>
      </c>
    </row>
    <row r="1224" spans="1:10" s="2" customFormat="1" ht="13.5" hidden="1" customHeight="1" x14ac:dyDescent="0.25">
      <c r="A1224" s="1" t="s">
        <v>3601</v>
      </c>
      <c r="B1224" s="1" t="s">
        <v>3602</v>
      </c>
      <c r="C1224" s="1" t="s">
        <v>2385</v>
      </c>
      <c r="D1224" s="1" t="s">
        <v>3603</v>
      </c>
      <c r="E1224" s="3" t="s">
        <v>6364</v>
      </c>
      <c r="F1224" s="2" t="s">
        <v>6365</v>
      </c>
    </row>
    <row r="1225" spans="1:10" s="2" customFormat="1" ht="13.5" hidden="1" customHeight="1" x14ac:dyDescent="0.25">
      <c r="A1225" s="1" t="s">
        <v>4582</v>
      </c>
      <c r="B1225" s="1" t="s">
        <v>4583</v>
      </c>
      <c r="C1225" s="1" t="s">
        <v>2385</v>
      </c>
      <c r="D1225" s="1" t="s">
        <v>2386</v>
      </c>
      <c r="E1225" s="3" t="s">
        <v>5613</v>
      </c>
      <c r="F1225" s="3" t="s">
        <v>5614</v>
      </c>
      <c r="G1225" s="20" t="s">
        <v>5615</v>
      </c>
      <c r="H1225" s="20" t="s">
        <v>5616</v>
      </c>
      <c r="I1225" s="20" t="s">
        <v>5617</v>
      </c>
      <c r="J1225" s="20"/>
    </row>
    <row r="1226" spans="1:10" s="2" customFormat="1" ht="13.5" hidden="1" customHeight="1" x14ac:dyDescent="0.25">
      <c r="A1226" s="1" t="s">
        <v>3606</v>
      </c>
      <c r="B1226" s="1" t="s">
        <v>3607</v>
      </c>
      <c r="C1226" s="1" t="s">
        <v>2385</v>
      </c>
      <c r="D1226" s="1" t="s">
        <v>3603</v>
      </c>
      <c r="E1226" s="3" t="s">
        <v>6365</v>
      </c>
      <c r="F1226" s="2" t="s">
        <v>6368</v>
      </c>
      <c r="G1226" s="2" t="s">
        <v>5615</v>
      </c>
      <c r="H1226" s="2" t="s">
        <v>6369</v>
      </c>
      <c r="I1226" s="2" t="s">
        <v>5616</v>
      </c>
    </row>
    <row r="1227" spans="1:10" s="2" customFormat="1" ht="13.5" hidden="1" customHeight="1" x14ac:dyDescent="0.25">
      <c r="A1227" s="1" t="s">
        <v>3484</v>
      </c>
      <c r="B1227" s="1" t="s">
        <v>3485</v>
      </c>
      <c r="C1227" s="1" t="s">
        <v>2385</v>
      </c>
      <c r="D1227" s="1" t="s">
        <v>900</v>
      </c>
      <c r="F1227" s="2" t="s">
        <v>6310</v>
      </c>
    </row>
    <row r="1228" spans="1:10" s="2" customFormat="1" ht="13.5" hidden="1" customHeight="1" x14ac:dyDescent="0.25">
      <c r="A1228" s="1" t="s">
        <v>3482</v>
      </c>
      <c r="B1228" s="1" t="s">
        <v>3483</v>
      </c>
      <c r="C1228" s="1" t="s">
        <v>2385</v>
      </c>
      <c r="D1228" s="1" t="s">
        <v>900</v>
      </c>
    </row>
    <row r="1229" spans="1:10" s="2" customFormat="1" ht="13.5" hidden="1" customHeight="1" x14ac:dyDescent="0.25">
      <c r="A1229" s="1" t="s">
        <v>3480</v>
      </c>
      <c r="B1229" s="1" t="s">
        <v>3481</v>
      </c>
      <c r="C1229" s="1" t="s">
        <v>2385</v>
      </c>
      <c r="D1229" s="1" t="s">
        <v>900</v>
      </c>
    </row>
    <row r="1230" spans="1:10" s="2" customFormat="1" ht="13.5" hidden="1" customHeight="1" x14ac:dyDescent="0.25">
      <c r="A1230" s="1" t="s">
        <v>4584</v>
      </c>
      <c r="B1230" s="1" t="s">
        <v>4585</v>
      </c>
      <c r="C1230" s="1" t="s">
        <v>2385</v>
      </c>
      <c r="D1230" s="1" t="s">
        <v>3292</v>
      </c>
      <c r="E1230" s="3" t="s">
        <v>5618</v>
      </c>
      <c r="F1230" s="3" t="s">
        <v>5619</v>
      </c>
      <c r="G1230" s="20"/>
      <c r="H1230" s="20"/>
    </row>
    <row r="1231" spans="1:10" s="2" customFormat="1" ht="13.5" hidden="1" customHeight="1" x14ac:dyDescent="0.25">
      <c r="A1231" s="1" t="s">
        <v>4284</v>
      </c>
      <c r="B1231" s="1" t="s">
        <v>4285</v>
      </c>
      <c r="C1231" s="1" t="s">
        <v>3341</v>
      </c>
      <c r="D1231" s="1" t="s">
        <v>3600</v>
      </c>
      <c r="E1231" s="3"/>
      <c r="F1231" s="20"/>
      <c r="G1231" s="20"/>
    </row>
    <row r="1232" spans="1:10" s="2" customFormat="1" ht="13.5" hidden="1" customHeight="1" x14ac:dyDescent="0.25">
      <c r="A1232" s="1" t="s">
        <v>4619</v>
      </c>
      <c r="B1232" s="1" t="s">
        <v>4620</v>
      </c>
      <c r="C1232" s="1" t="s">
        <v>31</v>
      </c>
      <c r="D1232" s="1" t="s">
        <v>3292</v>
      </c>
      <c r="E1232" s="20"/>
      <c r="F1232" s="20"/>
    </row>
    <row r="1233" spans="1:10" s="2" customFormat="1" ht="13.5" hidden="1" customHeight="1" x14ac:dyDescent="0.25">
      <c r="A1233" s="1" t="s">
        <v>4586</v>
      </c>
      <c r="B1233" s="1" t="s">
        <v>4587</v>
      </c>
      <c r="C1233" s="1" t="s">
        <v>2385</v>
      </c>
      <c r="D1233" s="1" t="s">
        <v>3292</v>
      </c>
      <c r="E1233" s="3" t="s">
        <v>5620</v>
      </c>
      <c r="F1233" s="3" t="s">
        <v>5508</v>
      </c>
      <c r="G1233" s="20" t="s">
        <v>5621</v>
      </c>
      <c r="H1233" s="20"/>
      <c r="I1233" s="20"/>
    </row>
    <row r="1234" spans="1:10" s="2" customFormat="1" ht="13.5" hidden="1" customHeight="1" x14ac:dyDescent="0.25">
      <c r="A1234" s="1" t="s">
        <v>1557</v>
      </c>
      <c r="B1234" s="1" t="s">
        <v>1558</v>
      </c>
      <c r="C1234" s="1" t="s">
        <v>1559</v>
      </c>
      <c r="D1234" s="1" t="s">
        <v>347</v>
      </c>
      <c r="E1234" s="3"/>
      <c r="F1234" s="3" t="s">
        <v>5508</v>
      </c>
    </row>
    <row r="1235" spans="1:10" s="2" customFormat="1" ht="13.5" hidden="1" customHeight="1" x14ac:dyDescent="0.25">
      <c r="A1235" s="1" t="s">
        <v>3431</v>
      </c>
      <c r="B1235" s="1" t="s">
        <v>3432</v>
      </c>
      <c r="C1235" s="1" t="s">
        <v>2385</v>
      </c>
      <c r="D1235" s="1" t="s">
        <v>2386</v>
      </c>
      <c r="E1235" s="3" t="s">
        <v>6290</v>
      </c>
    </row>
    <row r="1236" spans="1:10" s="2" customFormat="1" ht="13.5" hidden="1" customHeight="1" x14ac:dyDescent="0.25">
      <c r="A1236" s="1" t="s">
        <v>3659</v>
      </c>
      <c r="B1236" s="1" t="s">
        <v>3660</v>
      </c>
      <c r="C1236" s="1" t="s">
        <v>2385</v>
      </c>
      <c r="D1236" s="1" t="s">
        <v>3418</v>
      </c>
      <c r="E1236" s="3" t="s">
        <v>6396</v>
      </c>
    </row>
    <row r="1237" spans="1:10" s="2" customFormat="1" ht="13.5" hidden="1" customHeight="1" x14ac:dyDescent="0.25">
      <c r="A1237" s="1" t="s">
        <v>3455</v>
      </c>
      <c r="B1237" s="1" t="s">
        <v>3456</v>
      </c>
      <c r="C1237" s="1" t="s">
        <v>2385</v>
      </c>
      <c r="D1237" s="1" t="s">
        <v>2386</v>
      </c>
      <c r="E1237" s="3" t="s">
        <v>6302</v>
      </c>
      <c r="F1237" s="3" t="s">
        <v>5220</v>
      </c>
    </row>
    <row r="1238" spans="1:10" s="2" customFormat="1" ht="13.5" hidden="1" customHeight="1" x14ac:dyDescent="0.25">
      <c r="A1238" s="1" t="s">
        <v>2383</v>
      </c>
      <c r="B1238" s="1" t="s">
        <v>2384</v>
      </c>
      <c r="C1238" s="1" t="s">
        <v>2385</v>
      </c>
      <c r="D1238" s="1" t="s">
        <v>2386</v>
      </c>
      <c r="E1238" s="3" t="s">
        <v>5869</v>
      </c>
      <c r="F1238" s="2" t="s">
        <v>5508</v>
      </c>
    </row>
    <row r="1239" spans="1:10" s="2" customFormat="1" ht="13.5" hidden="1" customHeight="1" x14ac:dyDescent="0.25">
      <c r="A1239" s="1" t="s">
        <v>3826</v>
      </c>
      <c r="B1239" s="1" t="s">
        <v>3827</v>
      </c>
      <c r="C1239" s="1" t="s">
        <v>2385</v>
      </c>
      <c r="D1239" s="1" t="s">
        <v>2386</v>
      </c>
      <c r="E1239" s="3" t="s">
        <v>5205</v>
      </c>
      <c r="F1239" s="20"/>
      <c r="G1239" s="20"/>
    </row>
    <row r="1240" spans="1:10" s="2" customFormat="1" ht="13.5" hidden="1" customHeight="1" x14ac:dyDescent="0.25">
      <c r="A1240" s="1" t="s">
        <v>3875</v>
      </c>
      <c r="B1240" s="1" t="s">
        <v>3876</v>
      </c>
      <c r="C1240" s="1" t="s">
        <v>3877</v>
      </c>
      <c r="D1240" s="1" t="s">
        <v>2995</v>
      </c>
      <c r="E1240" s="3"/>
      <c r="F1240" s="20"/>
      <c r="G1240" s="20"/>
    </row>
    <row r="1241" spans="1:10" s="2" customFormat="1" ht="13.5" hidden="1" customHeight="1" x14ac:dyDescent="0.25">
      <c r="A1241" s="1" t="s">
        <v>3697</v>
      </c>
      <c r="B1241" s="1" t="s">
        <v>3698</v>
      </c>
      <c r="C1241" s="1" t="s">
        <v>2918</v>
      </c>
      <c r="D1241" s="1" t="s">
        <v>1831</v>
      </c>
      <c r="E1241" s="20"/>
      <c r="F1241" s="20"/>
    </row>
    <row r="1242" spans="1:10" s="2" customFormat="1" ht="13.5" hidden="1" customHeight="1" x14ac:dyDescent="0.25">
      <c r="A1242" s="1" t="s">
        <v>3878</v>
      </c>
      <c r="B1242" s="1" t="s">
        <v>3879</v>
      </c>
      <c r="C1242" s="1" t="s">
        <v>3880</v>
      </c>
      <c r="D1242" s="1" t="s">
        <v>2995</v>
      </c>
      <c r="E1242" s="20"/>
      <c r="F1242" s="20"/>
    </row>
    <row r="1243" spans="1:10" s="2" customFormat="1" ht="13.5" hidden="1" customHeight="1" x14ac:dyDescent="0.25">
      <c r="A1243" s="1" t="s">
        <v>3207</v>
      </c>
      <c r="B1243" s="1" t="s">
        <v>3208</v>
      </c>
      <c r="C1243" s="1" t="s">
        <v>485</v>
      </c>
      <c r="D1243" s="1" t="s">
        <v>3209</v>
      </c>
      <c r="E1243" s="3" t="s">
        <v>6204</v>
      </c>
      <c r="F1243" s="2" t="s">
        <v>6205</v>
      </c>
      <c r="G1243" s="2" t="s">
        <v>6206</v>
      </c>
      <c r="H1243" s="2" t="s">
        <v>6207</v>
      </c>
    </row>
    <row r="1244" spans="1:10" s="2" customFormat="1" ht="13.5" hidden="1" customHeight="1" x14ac:dyDescent="0.25">
      <c r="A1244" s="1" t="s">
        <v>3745</v>
      </c>
      <c r="B1244" s="1" t="s">
        <v>3746</v>
      </c>
      <c r="C1244" s="1" t="s">
        <v>299</v>
      </c>
      <c r="D1244" s="1" t="s">
        <v>25</v>
      </c>
      <c r="E1244" s="3" t="s">
        <v>5148</v>
      </c>
      <c r="F1244" s="3" t="s">
        <v>5149</v>
      </c>
      <c r="G1244" s="20"/>
      <c r="H1244" s="20"/>
    </row>
    <row r="1245" spans="1:10" s="2" customFormat="1" ht="13.5" hidden="1" customHeight="1" x14ac:dyDescent="0.25">
      <c r="A1245" s="1" t="s">
        <v>3916</v>
      </c>
      <c r="B1245" s="1" t="s">
        <v>3917</v>
      </c>
      <c r="C1245" s="1" t="s">
        <v>2918</v>
      </c>
      <c r="D1245" s="1" t="s">
        <v>3237</v>
      </c>
      <c r="E1245" s="3" t="s">
        <v>5250</v>
      </c>
      <c r="F1245" s="3" t="s">
        <v>5251</v>
      </c>
      <c r="G1245" s="20" t="s">
        <v>5252</v>
      </c>
      <c r="H1245" s="20" t="s">
        <v>5253</v>
      </c>
      <c r="I1245" s="20"/>
      <c r="J1245" s="20"/>
    </row>
    <row r="1246" spans="1:10" s="2" customFormat="1" ht="13.5" hidden="1" customHeight="1" x14ac:dyDescent="0.25">
      <c r="A1246" s="1" t="s">
        <v>863</v>
      </c>
      <c r="B1246" s="1" t="s">
        <v>864</v>
      </c>
      <c r="C1246" s="1" t="s">
        <v>299</v>
      </c>
      <c r="D1246" s="1" t="s">
        <v>865</v>
      </c>
      <c r="E1246" s="3" t="s">
        <v>6499</v>
      </c>
      <c r="F1246" s="3" t="s">
        <v>6680</v>
      </c>
      <c r="G1246" s="2" t="s">
        <v>6680</v>
      </c>
      <c r="H1246" s="2" t="s">
        <v>6880</v>
      </c>
      <c r="I1246" s="2" t="s">
        <v>6680</v>
      </c>
    </row>
    <row r="1247" spans="1:10" s="2" customFormat="1" ht="13.5" hidden="1" customHeight="1" x14ac:dyDescent="0.25">
      <c r="A1247" s="1" t="s">
        <v>3597</v>
      </c>
      <c r="B1247" s="1" t="s">
        <v>3598</v>
      </c>
      <c r="C1247" s="1" t="s">
        <v>3599</v>
      </c>
      <c r="D1247" s="1" t="s">
        <v>3600</v>
      </c>
      <c r="E1247" s="3" t="s">
        <v>6362</v>
      </c>
      <c r="F1247" s="3" t="s">
        <v>6363</v>
      </c>
    </row>
    <row r="1248" spans="1:10" s="2" customFormat="1" ht="13.5" hidden="1" customHeight="1" x14ac:dyDescent="0.25">
      <c r="A1248" s="1" t="s">
        <v>4014</v>
      </c>
      <c r="B1248" s="1" t="s">
        <v>4015</v>
      </c>
      <c r="C1248" s="1" t="s">
        <v>1079</v>
      </c>
      <c r="D1248" s="1" t="s">
        <v>3924</v>
      </c>
      <c r="E1248" s="20"/>
      <c r="F1248" s="20"/>
    </row>
    <row r="1249" spans="1:12" s="2" customFormat="1" ht="13.5" hidden="1" customHeight="1" x14ac:dyDescent="0.25">
      <c r="A1249" s="1" t="s">
        <v>4016</v>
      </c>
      <c r="B1249" s="1" t="s">
        <v>4017</v>
      </c>
      <c r="C1249" s="1" t="s">
        <v>1079</v>
      </c>
      <c r="D1249" s="1" t="s">
        <v>3924</v>
      </c>
      <c r="E1249" s="20"/>
      <c r="F1249" s="20"/>
    </row>
    <row r="1250" spans="1:12" s="2" customFormat="1" ht="13.5" hidden="1" customHeight="1" x14ac:dyDescent="0.25">
      <c r="A1250" s="1" t="s">
        <v>2763</v>
      </c>
      <c r="B1250" s="1" t="s">
        <v>2764</v>
      </c>
      <c r="C1250" s="1" t="s">
        <v>2765</v>
      </c>
      <c r="D1250" s="1" t="s">
        <v>271</v>
      </c>
    </row>
    <row r="1251" spans="1:12" s="2" customFormat="1" ht="13.5" hidden="1" customHeight="1" x14ac:dyDescent="0.25">
      <c r="A1251" t="s">
        <v>2582</v>
      </c>
      <c r="B1251" t="s">
        <v>2583</v>
      </c>
      <c r="C1251" t="s">
        <v>2584</v>
      </c>
      <c r="D1251" t="s">
        <v>2585</v>
      </c>
      <c r="E1251" s="21"/>
      <c r="F1251"/>
      <c r="G1251"/>
      <c r="H1251"/>
      <c r="I1251"/>
      <c r="J1251"/>
      <c r="K1251"/>
      <c r="L1251"/>
    </row>
    <row r="1252" spans="1:12" s="2" customFormat="1" ht="13.5" hidden="1" customHeight="1" x14ac:dyDescent="0.25">
      <c r="A1252" s="1" t="s">
        <v>3115</v>
      </c>
      <c r="B1252" s="1" t="s">
        <v>3116</v>
      </c>
      <c r="C1252" s="1" t="s">
        <v>241</v>
      </c>
      <c r="D1252" s="1" t="s">
        <v>2113</v>
      </c>
      <c r="E1252" s="3" t="s">
        <v>6157</v>
      </c>
    </row>
    <row r="1253" spans="1:12" s="2" customFormat="1" ht="13.5" hidden="1" customHeight="1" x14ac:dyDescent="0.25">
      <c r="A1253" s="1" t="s">
        <v>703</v>
      </c>
      <c r="B1253" s="1" t="s">
        <v>704</v>
      </c>
      <c r="C1253" s="1" t="s">
        <v>705</v>
      </c>
      <c r="D1253" s="1" t="s">
        <v>706</v>
      </c>
    </row>
    <row r="1254" spans="1:12" s="2" customFormat="1" ht="13.5" hidden="1" customHeight="1" x14ac:dyDescent="0.25">
      <c r="A1254" s="1" t="s">
        <v>548</v>
      </c>
      <c r="B1254" s="1" t="s">
        <v>549</v>
      </c>
      <c r="C1254" s="1" t="s">
        <v>550</v>
      </c>
      <c r="D1254" s="1" t="s">
        <v>329</v>
      </c>
    </row>
    <row r="1255" spans="1:12" s="2" customFormat="1" ht="13.5" hidden="1" customHeight="1" x14ac:dyDescent="0.25">
      <c r="A1255" s="1" t="s">
        <v>640</v>
      </c>
      <c r="B1255" s="1" t="s">
        <v>641</v>
      </c>
      <c r="C1255" s="1" t="s">
        <v>550</v>
      </c>
      <c r="D1255" s="1" t="s">
        <v>642</v>
      </c>
      <c r="E1255" s="3" t="s">
        <v>6461</v>
      </c>
      <c r="F1255" s="3" t="s">
        <v>6668</v>
      </c>
      <c r="G1255" s="2" t="s">
        <v>6668</v>
      </c>
    </row>
    <row r="1256" spans="1:12" s="2" customFormat="1" ht="13.5" hidden="1" customHeight="1" x14ac:dyDescent="0.25">
      <c r="A1256" s="1" t="s">
        <v>643</v>
      </c>
      <c r="B1256" s="1" t="s">
        <v>644</v>
      </c>
      <c r="C1256" s="1" t="s">
        <v>550</v>
      </c>
      <c r="D1256" s="1" t="s">
        <v>642</v>
      </c>
    </row>
    <row r="1257" spans="1:12" s="2" customFormat="1" ht="13.5" hidden="1" customHeight="1" x14ac:dyDescent="0.25">
      <c r="A1257" s="1" t="s">
        <v>645</v>
      </c>
      <c r="B1257" s="1" t="s">
        <v>646</v>
      </c>
      <c r="C1257" s="1" t="s">
        <v>550</v>
      </c>
      <c r="D1257" s="1" t="s">
        <v>642</v>
      </c>
      <c r="E1257" s="3" t="s">
        <v>6807</v>
      </c>
      <c r="F1257" s="3" t="s">
        <v>6807</v>
      </c>
      <c r="G1257" s="2" t="s">
        <v>6807</v>
      </c>
    </row>
    <row r="1258" spans="1:12" s="2" customFormat="1" ht="13.5" hidden="1" customHeight="1" x14ac:dyDescent="0.25">
      <c r="A1258" s="1" t="s">
        <v>647</v>
      </c>
      <c r="B1258" s="1" t="s">
        <v>648</v>
      </c>
      <c r="C1258" s="1" t="s">
        <v>550</v>
      </c>
      <c r="D1258" s="1" t="s">
        <v>642</v>
      </c>
    </row>
    <row r="1259" spans="1:12" s="2" customFormat="1" ht="13.5" hidden="1" customHeight="1" x14ac:dyDescent="0.25">
      <c r="A1259" s="1" t="s">
        <v>2779</v>
      </c>
      <c r="B1259" s="1" t="s">
        <v>2780</v>
      </c>
      <c r="C1259" s="1" t="s">
        <v>2781</v>
      </c>
      <c r="D1259" s="1" t="s">
        <v>2327</v>
      </c>
      <c r="E1259" s="3" t="s">
        <v>6015</v>
      </c>
    </row>
    <row r="1260" spans="1:12" s="2" customFormat="1" ht="13.5" hidden="1" customHeight="1" x14ac:dyDescent="0.25">
      <c r="A1260" s="1" t="s">
        <v>4452</v>
      </c>
      <c r="B1260" s="1" t="s">
        <v>4453</v>
      </c>
      <c r="C1260" s="1" t="s">
        <v>3789</v>
      </c>
      <c r="D1260" s="1" t="s">
        <v>4454</v>
      </c>
      <c r="E1260" s="20"/>
      <c r="F1260" s="20"/>
    </row>
    <row r="1261" spans="1:12" s="2" customFormat="1" ht="13.5" hidden="1" customHeight="1" x14ac:dyDescent="0.25">
      <c r="A1261" s="1" t="s">
        <v>4455</v>
      </c>
      <c r="B1261" s="1" t="s">
        <v>4456</v>
      </c>
      <c r="C1261" s="1" t="s">
        <v>3789</v>
      </c>
      <c r="D1261" s="1" t="s">
        <v>4457</v>
      </c>
      <c r="E1261" s="3" t="s">
        <v>5526</v>
      </c>
      <c r="F1261" s="20"/>
      <c r="G1261" s="20"/>
    </row>
    <row r="1262" spans="1:12" s="2" customFormat="1" ht="13.5" hidden="1" customHeight="1" x14ac:dyDescent="0.25">
      <c r="A1262" s="1" t="s">
        <v>3750</v>
      </c>
      <c r="B1262" s="1" t="s">
        <v>3751</v>
      </c>
      <c r="C1262" s="1" t="s">
        <v>2781</v>
      </c>
      <c r="D1262" s="1" t="s">
        <v>3752</v>
      </c>
      <c r="E1262" s="3" t="s">
        <v>5151</v>
      </c>
      <c r="F1262" s="3" t="s">
        <v>5151</v>
      </c>
      <c r="G1262" s="20" t="s">
        <v>5152</v>
      </c>
      <c r="H1262" s="20" t="s">
        <v>5153</v>
      </c>
      <c r="I1262" s="20" t="s">
        <v>5154</v>
      </c>
      <c r="J1262" s="20"/>
    </row>
    <row r="1263" spans="1:12" s="2" customFormat="1" ht="13.5" hidden="1" customHeight="1" x14ac:dyDescent="0.25">
      <c r="A1263" s="1" t="s">
        <v>3787</v>
      </c>
      <c r="B1263" s="1" t="s">
        <v>3788</v>
      </c>
      <c r="C1263" s="1" t="s">
        <v>3789</v>
      </c>
      <c r="D1263" s="1" t="s">
        <v>3790</v>
      </c>
      <c r="E1263" s="3" t="s">
        <v>5184</v>
      </c>
      <c r="F1263" s="3" t="s">
        <v>5185</v>
      </c>
      <c r="G1263" s="20" t="s">
        <v>5185</v>
      </c>
      <c r="H1263" s="20"/>
      <c r="I1263" s="20"/>
    </row>
    <row r="1264" spans="1:12" s="2" customFormat="1" ht="13.5" hidden="1" customHeight="1" x14ac:dyDescent="0.25">
      <c r="A1264" s="1" t="s">
        <v>3848</v>
      </c>
      <c r="B1264" s="1" t="s">
        <v>3849</v>
      </c>
      <c r="C1264" s="1" t="s">
        <v>2781</v>
      </c>
      <c r="D1264" s="1" t="s">
        <v>3752</v>
      </c>
      <c r="E1264" s="3" t="s">
        <v>5216</v>
      </c>
      <c r="F1264" s="3" t="s">
        <v>5217</v>
      </c>
      <c r="G1264" s="20" t="s">
        <v>5218</v>
      </c>
      <c r="H1264" s="20" t="s">
        <v>5219</v>
      </c>
      <c r="I1264" s="20" t="s">
        <v>5216</v>
      </c>
      <c r="J1264" s="20"/>
      <c r="K1264" s="20"/>
    </row>
    <row r="1265" spans="1:11" s="2" customFormat="1" ht="13.5" hidden="1" customHeight="1" x14ac:dyDescent="0.25">
      <c r="A1265" s="1" t="s">
        <v>4064</v>
      </c>
      <c r="B1265" s="1" t="s">
        <v>4065</v>
      </c>
      <c r="C1265" s="1" t="s">
        <v>3789</v>
      </c>
      <c r="D1265" s="1" t="s">
        <v>3790</v>
      </c>
      <c r="E1265" s="3" t="s">
        <v>5331</v>
      </c>
      <c r="F1265" s="20"/>
      <c r="G1265" s="20"/>
    </row>
    <row r="1266" spans="1:11" s="2" customFormat="1" ht="13.5" hidden="1" customHeight="1" x14ac:dyDescent="0.25">
      <c r="A1266" s="1" t="s">
        <v>3845</v>
      </c>
      <c r="B1266" s="1" t="s">
        <v>3846</v>
      </c>
      <c r="C1266" s="1" t="s">
        <v>2781</v>
      </c>
      <c r="D1266" s="1" t="s">
        <v>3847</v>
      </c>
      <c r="E1266" s="3" t="s">
        <v>5214</v>
      </c>
      <c r="F1266" s="3" t="s">
        <v>5214</v>
      </c>
      <c r="G1266" s="20" t="s">
        <v>5215</v>
      </c>
      <c r="H1266" s="20" t="s">
        <v>5185</v>
      </c>
      <c r="I1266" s="20" t="s">
        <v>5215</v>
      </c>
      <c r="J1266" s="20"/>
      <c r="K1266" s="20"/>
    </row>
    <row r="1267" spans="1:11" s="2" customFormat="1" ht="13.5" hidden="1" customHeight="1" x14ac:dyDescent="0.25">
      <c r="A1267" s="1" t="s">
        <v>4460</v>
      </c>
      <c r="B1267" s="1" t="s">
        <v>4461</v>
      </c>
      <c r="C1267" s="1" t="s">
        <v>2781</v>
      </c>
      <c r="D1267" s="1" t="s">
        <v>4462</v>
      </c>
      <c r="E1267" s="3" t="s">
        <v>5185</v>
      </c>
      <c r="F1267" s="20"/>
      <c r="G1267" s="20"/>
    </row>
    <row r="1268" spans="1:11" s="2" customFormat="1" ht="13.5" hidden="1" customHeight="1" x14ac:dyDescent="0.25">
      <c r="A1268" s="1" t="s">
        <v>4571</v>
      </c>
      <c r="B1268" s="1" t="s">
        <v>4572</v>
      </c>
      <c r="C1268" s="1" t="s">
        <v>4573</v>
      </c>
      <c r="D1268" s="1" t="s">
        <v>2242</v>
      </c>
      <c r="E1268" s="3" t="s">
        <v>5610</v>
      </c>
      <c r="F1268" s="20"/>
    </row>
    <row r="1269" spans="1:11" s="2" customFormat="1" ht="13.5" hidden="1" customHeight="1" x14ac:dyDescent="0.25">
      <c r="A1269" s="1" t="s">
        <v>4574</v>
      </c>
      <c r="B1269" s="1" t="s">
        <v>4575</v>
      </c>
      <c r="C1269" s="1" t="s">
        <v>4573</v>
      </c>
      <c r="D1269" s="1" t="s">
        <v>2242</v>
      </c>
      <c r="E1269" s="20"/>
      <c r="F1269" s="20"/>
    </row>
    <row r="1270" spans="1:11" s="2" customFormat="1" ht="13.5" hidden="1" customHeight="1" x14ac:dyDescent="0.25">
      <c r="A1270" s="1" t="s">
        <v>4576</v>
      </c>
      <c r="B1270" s="1" t="s">
        <v>4577</v>
      </c>
      <c r="C1270" s="1" t="s">
        <v>4573</v>
      </c>
      <c r="D1270" s="1" t="s">
        <v>2242</v>
      </c>
      <c r="E1270" s="3" t="s">
        <v>5611</v>
      </c>
      <c r="F1270" s="3" t="s">
        <v>5612</v>
      </c>
      <c r="G1270" s="20" t="s">
        <v>5612</v>
      </c>
      <c r="H1270" s="20"/>
      <c r="I1270" s="20"/>
    </row>
    <row r="1271" spans="1:11" s="2" customFormat="1" ht="13.5" hidden="1" customHeight="1" x14ac:dyDescent="0.25">
      <c r="A1271" s="1" t="s">
        <v>3628</v>
      </c>
      <c r="B1271" s="1" t="s">
        <v>3629</v>
      </c>
      <c r="C1271" s="1" t="s">
        <v>2394</v>
      </c>
      <c r="D1271" s="1" t="s">
        <v>883</v>
      </c>
    </row>
    <row r="1272" spans="1:11" s="2" customFormat="1" ht="13.5" hidden="1" customHeight="1" x14ac:dyDescent="0.25">
      <c r="A1272" s="1" t="s">
        <v>2882</v>
      </c>
      <c r="B1272" s="1" t="s">
        <v>2883</v>
      </c>
      <c r="C1272" s="1" t="s">
        <v>2884</v>
      </c>
      <c r="D1272" s="1" t="s">
        <v>2885</v>
      </c>
    </row>
    <row r="1273" spans="1:11" s="2" customFormat="1" ht="13.5" hidden="1" customHeight="1" x14ac:dyDescent="0.25">
      <c r="A1273" s="1" t="s">
        <v>3630</v>
      </c>
      <c r="B1273" s="1" t="s">
        <v>3631</v>
      </c>
      <c r="C1273" s="1" t="s">
        <v>3632</v>
      </c>
      <c r="D1273" s="1" t="s">
        <v>883</v>
      </c>
      <c r="E1273" s="3" t="s">
        <v>6376</v>
      </c>
    </row>
    <row r="1274" spans="1:11" s="2" customFormat="1" ht="13.5" hidden="1" customHeight="1" x14ac:dyDescent="0.25">
      <c r="A1274" s="1" t="s">
        <v>3640</v>
      </c>
      <c r="B1274" s="1" t="s">
        <v>3641</v>
      </c>
      <c r="C1274" s="1" t="s">
        <v>3642</v>
      </c>
      <c r="D1274" s="1" t="s">
        <v>2817</v>
      </c>
    </row>
    <row r="1275" spans="1:11" s="2" customFormat="1" ht="13.5" hidden="1" customHeight="1" x14ac:dyDescent="0.25">
      <c r="A1275" s="1" t="s">
        <v>2199</v>
      </c>
      <c r="B1275" s="1" t="s">
        <v>2200</v>
      </c>
      <c r="C1275" s="1" t="s">
        <v>2201</v>
      </c>
      <c r="D1275" s="1" t="s">
        <v>55</v>
      </c>
    </row>
    <row r="1276" spans="1:11" s="2" customFormat="1" ht="13.5" hidden="1" customHeight="1" x14ac:dyDescent="0.25">
      <c r="A1276" s="1" t="s">
        <v>7</v>
      </c>
      <c r="B1276" s="1" t="s">
        <v>8</v>
      </c>
      <c r="C1276" s="1" t="s">
        <v>9</v>
      </c>
      <c r="D1276" s="1" t="s">
        <v>10</v>
      </c>
      <c r="E1276" s="3" t="s">
        <v>4828</v>
      </c>
    </row>
    <row r="1277" spans="1:11" s="2" customFormat="1" ht="13.5" hidden="1" customHeight="1" x14ac:dyDescent="0.25">
      <c r="A1277" s="1" t="s">
        <v>275</v>
      </c>
      <c r="B1277" s="1" t="s">
        <v>276</v>
      </c>
      <c r="C1277" s="1" t="s">
        <v>9</v>
      </c>
      <c r="D1277" s="1" t="s">
        <v>277</v>
      </c>
      <c r="E1277" s="3" t="s">
        <v>5787</v>
      </c>
    </row>
    <row r="1278" spans="1:11" s="2" customFormat="1" ht="13.5" hidden="1" customHeight="1" x14ac:dyDescent="0.25">
      <c r="A1278" s="1" t="s">
        <v>2966</v>
      </c>
      <c r="B1278" s="1" t="s">
        <v>2967</v>
      </c>
      <c r="C1278" s="1" t="s">
        <v>2968</v>
      </c>
      <c r="D1278" s="1" t="s">
        <v>2969</v>
      </c>
      <c r="E1278" s="3" t="s">
        <v>6084</v>
      </c>
      <c r="F1278" s="2" t="s">
        <v>6085</v>
      </c>
    </row>
    <row r="1279" spans="1:11" s="2" customFormat="1" ht="13.5" hidden="1" customHeight="1" x14ac:dyDescent="0.25">
      <c r="A1279" s="1" t="s">
        <v>3843</v>
      </c>
      <c r="B1279" s="1" t="s">
        <v>3844</v>
      </c>
      <c r="C1279" s="1" t="s">
        <v>3362</v>
      </c>
      <c r="D1279" s="1" t="s">
        <v>1070</v>
      </c>
      <c r="E1279" s="20"/>
      <c r="F1279" s="20"/>
    </row>
    <row r="1280" spans="1:11" s="2" customFormat="1" ht="13.5" hidden="1" customHeight="1" x14ac:dyDescent="0.25">
      <c r="A1280" s="1" t="s">
        <v>3886</v>
      </c>
      <c r="B1280" s="1" t="s">
        <v>3887</v>
      </c>
      <c r="C1280" s="1" t="s">
        <v>3362</v>
      </c>
      <c r="D1280" s="1" t="s">
        <v>300</v>
      </c>
      <c r="E1280" s="20"/>
      <c r="F1280" s="20"/>
    </row>
    <row r="1281" spans="1:8" s="2" customFormat="1" ht="13.5" hidden="1" customHeight="1" x14ac:dyDescent="0.25">
      <c r="A1281" s="1" t="s">
        <v>3360</v>
      </c>
      <c r="B1281" s="1" t="s">
        <v>3361</v>
      </c>
      <c r="C1281" s="1" t="s">
        <v>3362</v>
      </c>
      <c r="D1281" s="1" t="s">
        <v>300</v>
      </c>
    </row>
    <row r="1282" spans="1:8" s="2" customFormat="1" ht="13.5" hidden="1" customHeight="1" x14ac:dyDescent="0.25">
      <c r="A1282" s="1" t="s">
        <v>3722</v>
      </c>
      <c r="B1282" s="1" t="s">
        <v>3723</v>
      </c>
      <c r="C1282" s="1" t="s">
        <v>3362</v>
      </c>
      <c r="D1282" s="1" t="s">
        <v>1070</v>
      </c>
      <c r="E1282" s="3" t="s">
        <v>5139</v>
      </c>
      <c r="F1282" s="20"/>
    </row>
    <row r="1283" spans="1:8" s="2" customFormat="1" ht="13.5" hidden="1" customHeight="1" x14ac:dyDescent="0.25">
      <c r="A1283" s="1" t="s">
        <v>4010</v>
      </c>
      <c r="B1283" s="1" t="s">
        <v>4011</v>
      </c>
      <c r="C1283" s="1" t="s">
        <v>2253</v>
      </c>
      <c r="D1283" s="1" t="s">
        <v>1070</v>
      </c>
      <c r="E1283" s="20"/>
      <c r="F1283" s="20"/>
    </row>
    <row r="1284" spans="1:8" s="2" customFormat="1" ht="13.5" hidden="1" customHeight="1" x14ac:dyDescent="0.25">
      <c r="A1284" s="1" t="s">
        <v>3936</v>
      </c>
      <c r="B1284" s="1" t="s">
        <v>3887</v>
      </c>
      <c r="C1284" s="1" t="s">
        <v>3362</v>
      </c>
      <c r="D1284" s="1" t="s">
        <v>1070</v>
      </c>
      <c r="E1284" s="20"/>
      <c r="F1284" s="20"/>
    </row>
    <row r="1285" spans="1:8" s="2" customFormat="1" ht="13.5" hidden="1" customHeight="1" x14ac:dyDescent="0.25">
      <c r="A1285" s="1" t="s">
        <v>4012</v>
      </c>
      <c r="B1285" s="1" t="s">
        <v>4013</v>
      </c>
      <c r="C1285" s="1" t="s">
        <v>2968</v>
      </c>
      <c r="D1285" s="1" t="s">
        <v>3766</v>
      </c>
      <c r="E1285" s="3" t="s">
        <v>5303</v>
      </c>
      <c r="F1285" s="3" t="s">
        <v>5304</v>
      </c>
      <c r="G1285" s="20"/>
      <c r="H1285" s="20"/>
    </row>
    <row r="1286" spans="1:8" s="2" customFormat="1" ht="13.5" hidden="1" customHeight="1" x14ac:dyDescent="0.25">
      <c r="A1286" s="1" t="s">
        <v>2836</v>
      </c>
      <c r="B1286" s="1" t="s">
        <v>2837</v>
      </c>
      <c r="C1286" s="1" t="s">
        <v>187</v>
      </c>
      <c r="D1286" s="1" t="s">
        <v>271</v>
      </c>
    </row>
    <row r="1287" spans="1:8" s="2" customFormat="1" ht="13.5" hidden="1" customHeight="1" x14ac:dyDescent="0.25">
      <c r="A1287" s="1" t="s">
        <v>4106</v>
      </c>
      <c r="B1287" s="1" t="s">
        <v>4107</v>
      </c>
      <c r="C1287" s="1" t="s">
        <v>187</v>
      </c>
      <c r="D1287" s="1" t="s">
        <v>4108</v>
      </c>
      <c r="E1287" s="20"/>
      <c r="F1287" s="20"/>
    </row>
    <row r="1288" spans="1:8" s="2" customFormat="1" ht="13.5" hidden="1" customHeight="1" x14ac:dyDescent="0.25">
      <c r="A1288" s="1" t="s">
        <v>1516</v>
      </c>
      <c r="B1288" s="1" t="s">
        <v>1517</v>
      </c>
      <c r="C1288" s="1" t="s">
        <v>187</v>
      </c>
      <c r="D1288" s="1" t="s">
        <v>1518</v>
      </c>
    </row>
    <row r="1289" spans="1:8" s="2" customFormat="1" ht="13.5" hidden="1" customHeight="1" x14ac:dyDescent="0.25">
      <c r="A1289" s="1" t="s">
        <v>4109</v>
      </c>
      <c r="B1289" s="1" t="s">
        <v>4110</v>
      </c>
      <c r="C1289" s="1" t="s">
        <v>187</v>
      </c>
      <c r="D1289" s="1" t="s">
        <v>4111</v>
      </c>
      <c r="E1289" s="20"/>
      <c r="F1289" s="20"/>
    </row>
    <row r="1290" spans="1:8" s="2" customFormat="1" ht="13.5" hidden="1" customHeight="1" x14ac:dyDescent="0.25">
      <c r="A1290" s="1" t="s">
        <v>185</v>
      </c>
      <c r="B1290" s="1" t="s">
        <v>186</v>
      </c>
      <c r="C1290" s="1" t="s">
        <v>187</v>
      </c>
      <c r="D1290" s="1" t="s">
        <v>188</v>
      </c>
    </row>
    <row r="1291" spans="1:8" s="2" customFormat="1" ht="13.5" hidden="1" customHeight="1" x14ac:dyDescent="0.25">
      <c r="A1291" s="1" t="s">
        <v>4578</v>
      </c>
      <c r="B1291" s="1" t="s">
        <v>4579</v>
      </c>
      <c r="C1291" s="1" t="s">
        <v>4580</v>
      </c>
      <c r="D1291" s="1" t="s">
        <v>4581</v>
      </c>
      <c r="E1291" s="20"/>
      <c r="F1291" s="20"/>
    </row>
    <row r="1292" spans="1:8" s="2" customFormat="1" ht="13.5" hidden="1" customHeight="1" x14ac:dyDescent="0.25">
      <c r="A1292" s="1" t="s">
        <v>3645</v>
      </c>
      <c r="B1292" s="1" t="s">
        <v>3646</v>
      </c>
      <c r="C1292" s="1" t="s">
        <v>244</v>
      </c>
      <c r="D1292" s="1" t="s">
        <v>2210</v>
      </c>
    </row>
    <row r="1293" spans="1:8" s="2" customFormat="1" ht="13.5" hidden="1" customHeight="1" x14ac:dyDescent="0.25">
      <c r="A1293" s="1" t="s">
        <v>3553</v>
      </c>
      <c r="B1293" s="1" t="s">
        <v>3554</v>
      </c>
      <c r="C1293" s="1" t="s">
        <v>3555</v>
      </c>
      <c r="D1293" s="1" t="s">
        <v>3332</v>
      </c>
    </row>
    <row r="1294" spans="1:8" s="2" customFormat="1" ht="13.5" hidden="1" customHeight="1" x14ac:dyDescent="0.25">
      <c r="A1294" s="1" t="s">
        <v>4600</v>
      </c>
      <c r="B1294" s="1" t="s">
        <v>4601</v>
      </c>
      <c r="C1294" s="1" t="s">
        <v>3555</v>
      </c>
      <c r="D1294" s="1" t="s">
        <v>3332</v>
      </c>
      <c r="E1294" s="20"/>
      <c r="F1294" s="20"/>
    </row>
    <row r="1295" spans="1:8" s="2" customFormat="1" ht="13.5" hidden="1" customHeight="1" x14ac:dyDescent="0.25">
      <c r="A1295" s="1" t="s">
        <v>3563</v>
      </c>
      <c r="B1295" s="1" t="s">
        <v>3564</v>
      </c>
      <c r="C1295" s="1" t="s">
        <v>3555</v>
      </c>
      <c r="D1295" s="1" t="s">
        <v>3332</v>
      </c>
      <c r="E1295" s="3" t="s">
        <v>6354</v>
      </c>
    </row>
    <row r="1296" spans="1:8" s="2" customFormat="1" ht="13.5" hidden="1" customHeight="1" x14ac:dyDescent="0.25">
      <c r="A1296" s="1" t="s">
        <v>3556</v>
      </c>
      <c r="B1296" s="1" t="s">
        <v>3557</v>
      </c>
      <c r="C1296" s="1" t="s">
        <v>3555</v>
      </c>
      <c r="D1296" s="1" t="s">
        <v>3332</v>
      </c>
      <c r="E1296" s="3" t="s">
        <v>6350</v>
      </c>
    </row>
    <row r="1297" spans="1:12" s="2" customFormat="1" ht="13.5" hidden="1" customHeight="1" x14ac:dyDescent="0.25">
      <c r="A1297" s="1" t="s">
        <v>4602</v>
      </c>
      <c r="B1297" s="1" t="s">
        <v>4603</v>
      </c>
      <c r="C1297" s="1" t="s">
        <v>244</v>
      </c>
      <c r="D1297" s="1" t="s">
        <v>4604</v>
      </c>
      <c r="E1297" s="20"/>
      <c r="F1297" s="20"/>
    </row>
    <row r="1298" spans="1:12" s="2" customFormat="1" ht="13.5" hidden="1" customHeight="1" x14ac:dyDescent="0.25">
      <c r="A1298" t="s">
        <v>2652</v>
      </c>
      <c r="B1298" t="s">
        <v>2653</v>
      </c>
      <c r="C1298" t="s">
        <v>2654</v>
      </c>
      <c r="D1298" t="s">
        <v>486</v>
      </c>
      <c r="E1298"/>
      <c r="F1298"/>
      <c r="G1298"/>
      <c r="H1298"/>
      <c r="I1298"/>
      <c r="J1298"/>
      <c r="K1298"/>
      <c r="L1298"/>
    </row>
    <row r="1299" spans="1:12" s="2" customFormat="1" ht="13.5" hidden="1" customHeight="1" x14ac:dyDescent="0.25">
      <c r="A1299" t="s">
        <v>2475</v>
      </c>
      <c r="B1299" t="s">
        <v>2476</v>
      </c>
      <c r="C1299" t="s">
        <v>1079</v>
      </c>
      <c r="D1299" t="s">
        <v>2086</v>
      </c>
      <c r="E1299" s="21" t="s">
        <v>5910</v>
      </c>
      <c r="F1299" s="21" t="s">
        <v>5910</v>
      </c>
      <c r="G1299" t="s">
        <v>5911</v>
      </c>
      <c r="H1299" t="s">
        <v>5911</v>
      </c>
      <c r="I1299" t="s">
        <v>5912</v>
      </c>
      <c r="J1299" s="21" t="s">
        <v>5910</v>
      </c>
      <c r="K1299"/>
      <c r="L1299"/>
    </row>
    <row r="1300" spans="1:12" s="2" customFormat="1" ht="13.5" hidden="1" customHeight="1" x14ac:dyDescent="0.25">
      <c r="A1300" s="1" t="s">
        <v>2425</v>
      </c>
      <c r="B1300" s="1" t="s">
        <v>2426</v>
      </c>
      <c r="C1300" s="1" t="s">
        <v>1079</v>
      </c>
      <c r="D1300" s="1" t="s">
        <v>2086</v>
      </c>
      <c r="E1300" s="3" t="s">
        <v>5881</v>
      </c>
      <c r="F1300" s="3" t="s">
        <v>5881</v>
      </c>
      <c r="G1300" s="2" t="s">
        <v>5881</v>
      </c>
      <c r="H1300" s="2" t="s">
        <v>5881</v>
      </c>
      <c r="I1300" s="2" t="s">
        <v>5882</v>
      </c>
      <c r="J1300" s="2" t="s">
        <v>5883</v>
      </c>
      <c r="K1300" s="2" t="s">
        <v>5881</v>
      </c>
    </row>
    <row r="1301" spans="1:12" s="2" customFormat="1" ht="13.5" hidden="1" customHeight="1" x14ac:dyDescent="0.25">
      <c r="A1301" t="s">
        <v>2473</v>
      </c>
      <c r="B1301" t="s">
        <v>2474</v>
      </c>
      <c r="C1301" t="s">
        <v>1079</v>
      </c>
      <c r="D1301" t="s">
        <v>2086</v>
      </c>
      <c r="E1301" s="21" t="s">
        <v>5908</v>
      </c>
      <c r="F1301" t="s">
        <v>5909</v>
      </c>
      <c r="G1301" t="s">
        <v>5908</v>
      </c>
      <c r="H1301"/>
      <c r="I1301"/>
      <c r="J1301"/>
      <c r="K1301"/>
      <c r="L1301"/>
    </row>
    <row r="1302" spans="1:12" s="2" customFormat="1" ht="13.5" hidden="1" customHeight="1" x14ac:dyDescent="0.25">
      <c r="A1302" t="s">
        <v>2639</v>
      </c>
      <c r="B1302" t="s">
        <v>2640</v>
      </c>
      <c r="C1302" t="s">
        <v>1079</v>
      </c>
      <c r="D1302" t="s">
        <v>2086</v>
      </c>
      <c r="E1302" s="21" t="s">
        <v>5235</v>
      </c>
      <c r="F1302" s="21" t="s">
        <v>5960</v>
      </c>
      <c r="G1302"/>
      <c r="H1302"/>
      <c r="I1302"/>
      <c r="J1302"/>
      <c r="K1302"/>
      <c r="L1302"/>
    </row>
    <row r="1303" spans="1:12" s="2" customFormat="1" ht="13.5" hidden="1" customHeight="1" x14ac:dyDescent="0.25">
      <c r="A1303" s="1" t="s">
        <v>1077</v>
      </c>
      <c r="B1303" s="1" t="s">
        <v>1078</v>
      </c>
      <c r="C1303" s="1" t="s">
        <v>1079</v>
      </c>
      <c r="D1303" s="1" t="s">
        <v>1080</v>
      </c>
    </row>
    <row r="1304" spans="1:12" s="2" customFormat="1" ht="13.5" hidden="1" customHeight="1" x14ac:dyDescent="0.25">
      <c r="A1304" s="1" t="s">
        <v>3776</v>
      </c>
      <c r="B1304" s="1" t="s">
        <v>3777</v>
      </c>
      <c r="C1304" s="1" t="s">
        <v>1079</v>
      </c>
      <c r="D1304" s="1" t="s">
        <v>1080</v>
      </c>
      <c r="E1304" s="3" t="s">
        <v>5169</v>
      </c>
      <c r="F1304" s="3" t="s">
        <v>5169</v>
      </c>
      <c r="G1304" s="20" t="s">
        <v>5170</v>
      </c>
      <c r="H1304" s="20" t="s">
        <v>5170</v>
      </c>
      <c r="I1304" s="20" t="s">
        <v>5170</v>
      </c>
      <c r="J1304" s="20"/>
      <c r="K1304" s="20"/>
    </row>
    <row r="1305" spans="1:12" s="2" customFormat="1" ht="13.5" hidden="1" customHeight="1" x14ac:dyDescent="0.25">
      <c r="A1305" s="1" t="s">
        <v>3850</v>
      </c>
      <c r="B1305" s="1" t="s">
        <v>3851</v>
      </c>
      <c r="C1305" s="1" t="s">
        <v>1079</v>
      </c>
      <c r="D1305" s="1" t="s">
        <v>1080</v>
      </c>
      <c r="E1305" s="20"/>
      <c r="F1305" s="20" t="s">
        <v>5220</v>
      </c>
      <c r="G1305" s="20"/>
    </row>
    <row r="1306" spans="1:12" s="2" customFormat="1" ht="13.5" hidden="1" customHeight="1" x14ac:dyDescent="0.25">
      <c r="A1306" s="1" t="s">
        <v>3946</v>
      </c>
      <c r="B1306" s="1" t="s">
        <v>3947</v>
      </c>
      <c r="C1306" s="1" t="s">
        <v>1079</v>
      </c>
      <c r="D1306" s="1" t="s">
        <v>1080</v>
      </c>
      <c r="E1306" s="20"/>
      <c r="F1306" s="20"/>
    </row>
    <row r="1307" spans="1:12" s="2" customFormat="1" ht="13.5" hidden="1" customHeight="1" x14ac:dyDescent="0.25">
      <c r="A1307" s="1" t="s">
        <v>3242</v>
      </c>
      <c r="B1307" s="1" t="s">
        <v>3243</v>
      </c>
      <c r="C1307" s="1" t="s">
        <v>1079</v>
      </c>
      <c r="D1307" s="1" t="s">
        <v>1080</v>
      </c>
      <c r="E1307" s="3" t="s">
        <v>6225</v>
      </c>
    </row>
    <row r="1308" spans="1:12" s="2" customFormat="1" ht="13.5" hidden="1" customHeight="1" x14ac:dyDescent="0.25">
      <c r="A1308" s="1" t="s">
        <v>3215</v>
      </c>
      <c r="B1308" s="1" t="s">
        <v>3216</v>
      </c>
      <c r="C1308" s="1" t="s">
        <v>1079</v>
      </c>
      <c r="D1308" s="1" t="s">
        <v>2074</v>
      </c>
      <c r="E1308" s="3" t="s">
        <v>6210</v>
      </c>
      <c r="F1308" s="2" t="s">
        <v>6211</v>
      </c>
    </row>
    <row r="1309" spans="1:12" s="2" customFormat="1" ht="13.5" hidden="1" customHeight="1" x14ac:dyDescent="0.25">
      <c r="A1309" s="1" t="s">
        <v>3781</v>
      </c>
      <c r="B1309" s="1" t="s">
        <v>3782</v>
      </c>
      <c r="C1309" s="1" t="s">
        <v>1079</v>
      </c>
      <c r="D1309" s="1" t="s">
        <v>2074</v>
      </c>
      <c r="E1309" s="3" t="s">
        <v>5175</v>
      </c>
      <c r="F1309" s="3" t="s">
        <v>5176</v>
      </c>
      <c r="G1309" s="20" t="s">
        <v>5177</v>
      </c>
      <c r="H1309" s="20"/>
      <c r="I1309" s="20"/>
    </row>
    <row r="1310" spans="1:12" s="2" customFormat="1" ht="13.5" hidden="1" customHeight="1" x14ac:dyDescent="0.25">
      <c r="A1310" s="1" t="s">
        <v>3981</v>
      </c>
      <c r="B1310" s="1" t="s">
        <v>3982</v>
      </c>
      <c r="C1310" s="1" t="s">
        <v>1079</v>
      </c>
      <c r="D1310" s="1" t="s">
        <v>2074</v>
      </c>
      <c r="E1310" s="20"/>
      <c r="F1310" s="20"/>
    </row>
    <row r="1311" spans="1:12" s="2" customFormat="1" ht="13.5" hidden="1" customHeight="1" x14ac:dyDescent="0.25">
      <c r="A1311" s="1" t="s">
        <v>3965</v>
      </c>
      <c r="B1311" s="1" t="s">
        <v>3966</v>
      </c>
      <c r="C1311" s="1" t="s">
        <v>1079</v>
      </c>
      <c r="D1311" s="1" t="s">
        <v>2074</v>
      </c>
      <c r="E1311" s="3" t="s">
        <v>5284</v>
      </c>
      <c r="F1311" s="20"/>
    </row>
    <row r="1312" spans="1:12" s="2" customFormat="1" ht="13.5" hidden="1" customHeight="1" x14ac:dyDescent="0.25">
      <c r="A1312" s="1" t="s">
        <v>3433</v>
      </c>
      <c r="B1312" s="1" t="s">
        <v>3434</v>
      </c>
      <c r="C1312" s="1" t="s">
        <v>1079</v>
      </c>
      <c r="D1312" s="1" t="s">
        <v>2074</v>
      </c>
      <c r="E1312" s="3" t="s">
        <v>6291</v>
      </c>
      <c r="F1312" s="3" t="s">
        <v>6292</v>
      </c>
    </row>
    <row r="1313" spans="1:12" s="2" customFormat="1" ht="13.5" hidden="1" customHeight="1" x14ac:dyDescent="0.25">
      <c r="A1313" s="1" t="s">
        <v>3167</v>
      </c>
      <c r="B1313" s="1" t="s">
        <v>3168</v>
      </c>
      <c r="C1313" s="1" t="s">
        <v>1079</v>
      </c>
      <c r="D1313" s="1" t="s">
        <v>2074</v>
      </c>
      <c r="F1313" s="2" t="s">
        <v>6191</v>
      </c>
    </row>
    <row r="1314" spans="1:12" s="2" customFormat="1" ht="13.5" hidden="1" customHeight="1" x14ac:dyDescent="0.25">
      <c r="A1314" s="1" t="s">
        <v>4008</v>
      </c>
      <c r="B1314" s="1" t="s">
        <v>4009</v>
      </c>
      <c r="C1314" s="1" t="s">
        <v>1079</v>
      </c>
      <c r="D1314" s="1" t="s">
        <v>2074</v>
      </c>
      <c r="E1314" s="20"/>
      <c r="F1314" s="20"/>
    </row>
    <row r="1315" spans="1:12" s="2" customFormat="1" ht="13.5" hidden="1" customHeight="1" x14ac:dyDescent="0.25">
      <c r="A1315" s="1" t="s">
        <v>2794</v>
      </c>
      <c r="B1315" s="1" t="s">
        <v>2795</v>
      </c>
      <c r="C1315" s="1" t="s">
        <v>1079</v>
      </c>
      <c r="D1315" s="1" t="s">
        <v>2086</v>
      </c>
    </row>
    <row r="1316" spans="1:12" s="2" customFormat="1" ht="13.5" hidden="1" customHeight="1" x14ac:dyDescent="0.25">
      <c r="A1316" s="1" t="s">
        <v>3169</v>
      </c>
      <c r="B1316" s="1" t="s">
        <v>3170</v>
      </c>
      <c r="C1316" s="1" t="s">
        <v>1079</v>
      </c>
      <c r="D1316" s="1" t="s">
        <v>2086</v>
      </c>
      <c r="E1316" s="3" t="s">
        <v>6192</v>
      </c>
      <c r="F1316" s="3" t="s">
        <v>6193</v>
      </c>
    </row>
    <row r="1317" spans="1:12" s="2" customFormat="1" ht="13.5" hidden="1" customHeight="1" x14ac:dyDescent="0.25">
      <c r="A1317" s="1" t="s">
        <v>3078</v>
      </c>
      <c r="B1317" s="1" t="s">
        <v>3079</v>
      </c>
      <c r="C1317" s="1" t="s">
        <v>1079</v>
      </c>
      <c r="D1317" s="1" t="s">
        <v>3080</v>
      </c>
      <c r="E1317" s="3" t="s">
        <v>6141</v>
      </c>
      <c r="F1317" s="3" t="s">
        <v>6142</v>
      </c>
      <c r="G1317" s="2" t="s">
        <v>6141</v>
      </c>
      <c r="H1317" s="2" t="s">
        <v>6143</v>
      </c>
    </row>
    <row r="1318" spans="1:12" s="2" customFormat="1" ht="13.5" hidden="1" customHeight="1" x14ac:dyDescent="0.25">
      <c r="A1318" s="1" t="s">
        <v>3929</v>
      </c>
      <c r="B1318" s="1" t="s">
        <v>3930</v>
      </c>
      <c r="C1318" s="1" t="s">
        <v>1079</v>
      </c>
      <c r="D1318" s="1" t="s">
        <v>2074</v>
      </c>
      <c r="E1318" s="3" t="s">
        <v>5258</v>
      </c>
      <c r="F1318" s="3" t="s">
        <v>5258</v>
      </c>
      <c r="G1318" s="20" t="s">
        <v>5259</v>
      </c>
      <c r="H1318" s="20" t="s">
        <v>5260</v>
      </c>
      <c r="I1318" s="20"/>
    </row>
    <row r="1319" spans="1:12" s="2" customFormat="1" ht="13.5" hidden="1" customHeight="1" x14ac:dyDescent="0.25">
      <c r="A1319" s="1" t="s">
        <v>3934</v>
      </c>
      <c r="B1319" s="1" t="s">
        <v>3935</v>
      </c>
      <c r="C1319" s="1" t="s">
        <v>1079</v>
      </c>
      <c r="D1319" s="1" t="s">
        <v>3080</v>
      </c>
      <c r="E1319" s="3" t="s">
        <v>5267</v>
      </c>
      <c r="F1319" s="3" t="s">
        <v>5268</v>
      </c>
      <c r="G1319" s="20" t="s">
        <v>5269</v>
      </c>
      <c r="H1319" s="20" t="s">
        <v>5269</v>
      </c>
      <c r="I1319" s="20" t="s">
        <v>5270</v>
      </c>
      <c r="J1319" s="20"/>
      <c r="K1319" s="20"/>
    </row>
    <row r="1320" spans="1:12" s="2" customFormat="1" ht="13.5" hidden="1" customHeight="1" x14ac:dyDescent="0.25">
      <c r="A1320" s="1" t="s">
        <v>3013</v>
      </c>
      <c r="B1320" s="1" t="s">
        <v>3014</v>
      </c>
      <c r="C1320" s="1" t="s">
        <v>1079</v>
      </c>
      <c r="D1320" s="1" t="s">
        <v>1080</v>
      </c>
      <c r="E1320" s="3" t="s">
        <v>6111</v>
      </c>
      <c r="F1320" s="3" t="s">
        <v>6111</v>
      </c>
      <c r="G1320" s="2" t="s">
        <v>6111</v>
      </c>
      <c r="H1320" s="2" t="s">
        <v>6111</v>
      </c>
      <c r="I1320" s="2" t="s">
        <v>6112</v>
      </c>
    </row>
    <row r="1321" spans="1:12" s="2" customFormat="1" ht="13.5" hidden="1" customHeight="1" x14ac:dyDescent="0.25">
      <c r="A1321" s="1" t="s">
        <v>4790</v>
      </c>
      <c r="B1321" s="1" t="s">
        <v>4791</v>
      </c>
      <c r="C1321" s="1" t="s">
        <v>2506</v>
      </c>
      <c r="D1321" s="1" t="s">
        <v>4792</v>
      </c>
      <c r="E1321" s="20"/>
      <c r="F1321" s="20"/>
    </row>
    <row r="1322" spans="1:12" s="2" customFormat="1" ht="13.5" hidden="1" customHeight="1" x14ac:dyDescent="0.25">
      <c r="A1322" t="s">
        <v>2504</v>
      </c>
      <c r="B1322" t="s">
        <v>2505</v>
      </c>
      <c r="C1322" t="s">
        <v>2506</v>
      </c>
      <c r="D1322" t="s">
        <v>2507</v>
      </c>
      <c r="E1322"/>
      <c r="F1322"/>
      <c r="G1322"/>
      <c r="H1322"/>
      <c r="I1322"/>
      <c r="J1322"/>
      <c r="K1322"/>
      <c r="L1322"/>
    </row>
    <row r="1323" spans="1:12" s="2" customFormat="1" ht="13.5" hidden="1" customHeight="1" x14ac:dyDescent="0.25">
      <c r="A1323" t="s">
        <v>2524</v>
      </c>
      <c r="B1323" t="s">
        <v>2525</v>
      </c>
      <c r="C1323" t="s">
        <v>2526</v>
      </c>
      <c r="D1323" t="s">
        <v>2527</v>
      </c>
      <c r="E1323" s="21" t="s">
        <v>5930</v>
      </c>
      <c r="F1323"/>
      <c r="G1323"/>
      <c r="H1323"/>
      <c r="I1323"/>
      <c r="J1323"/>
      <c r="K1323"/>
      <c r="L1323"/>
    </row>
    <row r="1324" spans="1:12" s="2" customFormat="1" ht="13.5" hidden="1" customHeight="1" x14ac:dyDescent="0.25">
      <c r="A1324" t="s">
        <v>2532</v>
      </c>
      <c r="B1324" t="s">
        <v>1049</v>
      </c>
      <c r="C1324" t="s">
        <v>2526</v>
      </c>
      <c r="D1324" t="s">
        <v>2533</v>
      </c>
      <c r="E1324" s="21" t="s">
        <v>5931</v>
      </c>
      <c r="F1324"/>
      <c r="G1324"/>
      <c r="H1324"/>
      <c r="I1324"/>
      <c r="J1324"/>
      <c r="K1324"/>
      <c r="L1324"/>
    </row>
    <row r="1325" spans="1:12" s="2" customFormat="1" ht="13.5" hidden="1" customHeight="1" x14ac:dyDescent="0.25">
      <c r="A1325" s="1" t="s">
        <v>3862</v>
      </c>
      <c r="B1325" s="1" t="s">
        <v>3863</v>
      </c>
      <c r="C1325" s="1" t="s">
        <v>3864</v>
      </c>
      <c r="D1325" s="1" t="s">
        <v>973</v>
      </c>
      <c r="E1325" s="20"/>
      <c r="F1325" s="20"/>
    </row>
    <row r="1326" spans="1:12" s="2" customFormat="1" ht="13.5" hidden="1" customHeight="1" x14ac:dyDescent="0.25">
      <c r="A1326" s="1" t="s">
        <v>2224</v>
      </c>
      <c r="B1326" s="1" t="s">
        <v>2225</v>
      </c>
      <c r="C1326" s="1" t="s">
        <v>2226</v>
      </c>
      <c r="D1326" s="1" t="s">
        <v>25</v>
      </c>
      <c r="E1326" s="3" t="s">
        <v>5802</v>
      </c>
    </row>
    <row r="1327" spans="1:12" s="2" customFormat="1" ht="13.5" hidden="1" customHeight="1" x14ac:dyDescent="0.25">
      <c r="A1327" s="1" t="s">
        <v>281</v>
      </c>
      <c r="B1327" s="1" t="s">
        <v>282</v>
      </c>
      <c r="C1327" s="1" t="s">
        <v>283</v>
      </c>
      <c r="D1327" s="1" t="s">
        <v>284</v>
      </c>
    </row>
    <row r="1328" spans="1:12" s="2" customFormat="1" ht="13.5" hidden="1" customHeight="1" x14ac:dyDescent="0.25">
      <c r="A1328" s="1" t="s">
        <v>2978</v>
      </c>
      <c r="B1328" s="1" t="s">
        <v>2979</v>
      </c>
      <c r="C1328" s="1" t="s">
        <v>2980</v>
      </c>
      <c r="D1328" s="1" t="s">
        <v>284</v>
      </c>
      <c r="E1328" s="3" t="s">
        <v>6089</v>
      </c>
    </row>
    <row r="1329" spans="1:12" s="2" customFormat="1" ht="13.5" hidden="1" customHeight="1" x14ac:dyDescent="0.25">
      <c r="A1329" s="1" t="s">
        <v>2802</v>
      </c>
      <c r="B1329" s="1" t="s">
        <v>2803</v>
      </c>
      <c r="C1329" s="1" t="s">
        <v>1101</v>
      </c>
      <c r="D1329" s="1" t="s">
        <v>2804</v>
      </c>
      <c r="E1329" s="3" t="s">
        <v>4997</v>
      </c>
      <c r="F1329" s="3" t="s">
        <v>4997</v>
      </c>
      <c r="G1329" s="2" t="s">
        <v>4997</v>
      </c>
    </row>
    <row r="1330" spans="1:12" s="2" customFormat="1" ht="13.5" hidden="1" customHeight="1" x14ac:dyDescent="0.25">
      <c r="A1330" s="1" t="s">
        <v>2861</v>
      </c>
      <c r="B1330" s="1" t="s">
        <v>2862</v>
      </c>
      <c r="C1330" s="1" t="s">
        <v>2863</v>
      </c>
      <c r="D1330" s="1" t="s">
        <v>1683</v>
      </c>
    </row>
    <row r="1331" spans="1:12" s="2" customFormat="1" ht="13.5" hidden="1" customHeight="1" x14ac:dyDescent="0.25">
      <c r="A1331" s="1" t="s">
        <v>3836</v>
      </c>
      <c r="B1331" s="1" t="s">
        <v>3837</v>
      </c>
      <c r="C1331" s="1" t="s">
        <v>2863</v>
      </c>
      <c r="E1331" s="20"/>
      <c r="F1331" s="20"/>
    </row>
    <row r="1332" spans="1:12" s="2" customFormat="1" ht="13.5" hidden="1" customHeight="1" x14ac:dyDescent="0.25">
      <c r="A1332" s="1" t="s">
        <v>3743</v>
      </c>
      <c r="B1332" s="1" t="s">
        <v>3744</v>
      </c>
      <c r="C1332" s="1" t="s">
        <v>1209</v>
      </c>
      <c r="D1332" s="1" t="s">
        <v>1070</v>
      </c>
      <c r="E1332" s="3" t="s">
        <v>5147</v>
      </c>
      <c r="F1332" s="20"/>
      <c r="G1332" s="20"/>
    </row>
    <row r="1333" spans="1:12" s="2" customFormat="1" ht="13.5" hidden="1" customHeight="1" x14ac:dyDescent="0.25">
      <c r="A1333" s="1" t="s">
        <v>4621</v>
      </c>
      <c r="B1333" s="1" t="s">
        <v>4622</v>
      </c>
      <c r="C1333" s="1" t="s">
        <v>31</v>
      </c>
      <c r="D1333" s="1" t="s">
        <v>21</v>
      </c>
      <c r="E1333" s="20"/>
      <c r="F1333" s="20"/>
    </row>
    <row r="1334" spans="1:12" s="2" customFormat="1" ht="13.5" hidden="1" customHeight="1" x14ac:dyDescent="0.25">
      <c r="A1334" s="1" t="s">
        <v>4623</v>
      </c>
      <c r="B1334" s="1" t="s">
        <v>4624</v>
      </c>
      <c r="C1334" s="1" t="s">
        <v>31</v>
      </c>
      <c r="D1334" s="1" t="s">
        <v>21</v>
      </c>
      <c r="E1334" s="20"/>
      <c r="F1334" s="20"/>
    </row>
    <row r="1335" spans="1:12" s="2" customFormat="1" ht="13.5" hidden="1" customHeight="1" x14ac:dyDescent="0.25">
      <c r="A1335" s="1" t="s">
        <v>4625</v>
      </c>
      <c r="B1335" s="1" t="s">
        <v>4626</v>
      </c>
      <c r="C1335" s="1" t="s">
        <v>31</v>
      </c>
      <c r="D1335" s="1" t="s">
        <v>4297</v>
      </c>
      <c r="E1335" s="20"/>
      <c r="F1335" s="20"/>
    </row>
    <row r="1336" spans="1:12" s="2" customFormat="1" ht="13.5" hidden="1" customHeight="1" x14ac:dyDescent="0.25">
      <c r="A1336" s="1" t="s">
        <v>114</v>
      </c>
      <c r="B1336" s="1" t="s">
        <v>115</v>
      </c>
      <c r="C1336" s="1" t="s">
        <v>31</v>
      </c>
      <c r="G1336"/>
      <c r="H1336"/>
      <c r="I1336"/>
      <c r="J1336"/>
      <c r="K1336"/>
      <c r="L1336"/>
    </row>
    <row r="1337" spans="1:12" s="2" customFormat="1" ht="13.5" hidden="1" customHeight="1" x14ac:dyDescent="0.25">
      <c r="A1337" s="1" t="s">
        <v>116</v>
      </c>
      <c r="B1337" s="1" t="s">
        <v>117</v>
      </c>
      <c r="C1337" s="1" t="s">
        <v>31</v>
      </c>
      <c r="E1337" s="3"/>
      <c r="F1337"/>
      <c r="G1337"/>
      <c r="H1337"/>
      <c r="I1337"/>
      <c r="J1337"/>
      <c r="K1337"/>
      <c r="L1337"/>
    </row>
    <row r="1338" spans="1:12" s="2" customFormat="1" ht="13.5" hidden="1" customHeight="1" x14ac:dyDescent="0.25">
      <c r="A1338" s="1" t="s">
        <v>1674</v>
      </c>
      <c r="B1338" s="1" t="s">
        <v>1675</v>
      </c>
      <c r="C1338" s="1" t="s">
        <v>31</v>
      </c>
      <c r="D1338" s="1" t="s">
        <v>1676</v>
      </c>
    </row>
    <row r="1339" spans="1:12" s="2" customFormat="1" ht="13.5" hidden="1" customHeight="1" x14ac:dyDescent="0.25">
      <c r="A1339" s="1" t="s">
        <v>4238</v>
      </c>
      <c r="B1339" s="1" t="s">
        <v>4239</v>
      </c>
      <c r="C1339" s="1" t="s">
        <v>31</v>
      </c>
      <c r="D1339" s="1" t="s">
        <v>4240</v>
      </c>
      <c r="E1339" s="20"/>
      <c r="F1339" s="20"/>
    </row>
    <row r="1340" spans="1:12" s="2" customFormat="1" ht="13.5" hidden="1" customHeight="1" x14ac:dyDescent="0.25">
      <c r="A1340" s="1" t="s">
        <v>721</v>
      </c>
      <c r="B1340" s="1" t="s">
        <v>722</v>
      </c>
      <c r="C1340" s="1" t="s">
        <v>31</v>
      </c>
      <c r="D1340" s="1" t="s">
        <v>231</v>
      </c>
      <c r="E1340" s="3" t="s">
        <v>6809</v>
      </c>
    </row>
    <row r="1341" spans="1:12" s="2" customFormat="1" ht="13.5" hidden="1" customHeight="1" x14ac:dyDescent="0.25">
      <c r="A1341" s="1" t="s">
        <v>29</v>
      </c>
      <c r="B1341" s="1" t="s">
        <v>30</v>
      </c>
      <c r="C1341" s="1" t="s">
        <v>31</v>
      </c>
      <c r="E1341" s="3" t="s">
        <v>4834</v>
      </c>
      <c r="F1341" s="3" t="s">
        <v>4834</v>
      </c>
    </row>
    <row r="1342" spans="1:12" s="2" customFormat="1" ht="13.5" hidden="1" customHeight="1" x14ac:dyDescent="0.25">
      <c r="A1342" s="1" t="s">
        <v>1139</v>
      </c>
      <c r="B1342" s="1" t="s">
        <v>1140</v>
      </c>
      <c r="C1342" s="1" t="s">
        <v>31</v>
      </c>
      <c r="D1342" s="1" t="s">
        <v>1141</v>
      </c>
      <c r="E1342" s="3"/>
    </row>
    <row r="1343" spans="1:12" s="2" customFormat="1" ht="13.5" hidden="1" customHeight="1" x14ac:dyDescent="0.25">
      <c r="A1343" s="1" t="s">
        <v>4627</v>
      </c>
      <c r="B1343" s="1" t="s">
        <v>4628</v>
      </c>
      <c r="C1343" s="1" t="s">
        <v>31</v>
      </c>
      <c r="D1343" s="1" t="s">
        <v>231</v>
      </c>
      <c r="E1343" s="20"/>
      <c r="F1343" s="20"/>
    </row>
    <row r="1344" spans="1:12" s="2" customFormat="1" ht="13.5" hidden="1" customHeight="1" x14ac:dyDescent="0.25">
      <c r="A1344" s="1" t="s">
        <v>631</v>
      </c>
      <c r="B1344" s="1" t="s">
        <v>632</v>
      </c>
      <c r="C1344" s="1" t="s">
        <v>31</v>
      </c>
      <c r="D1344" s="1" t="s">
        <v>633</v>
      </c>
      <c r="E1344" s="3"/>
    </row>
    <row r="1345" spans="1:12" s="2" customFormat="1" ht="13.5" hidden="1" customHeight="1" x14ac:dyDescent="0.25">
      <c r="A1345" t="s">
        <v>2707</v>
      </c>
      <c r="B1345" t="s">
        <v>2708</v>
      </c>
      <c r="C1345" t="s">
        <v>31</v>
      </c>
      <c r="D1345" t="s">
        <v>175</v>
      </c>
      <c r="E1345"/>
      <c r="F1345"/>
      <c r="G1345"/>
      <c r="H1345"/>
      <c r="I1345"/>
      <c r="J1345"/>
      <c r="K1345"/>
      <c r="L1345"/>
    </row>
    <row r="1346" spans="1:12" s="2" customFormat="1" ht="13.5" hidden="1" customHeight="1" x14ac:dyDescent="0.25">
      <c r="A1346" s="1" t="s">
        <v>4068</v>
      </c>
      <c r="B1346" s="1" t="s">
        <v>4069</v>
      </c>
      <c r="C1346" s="1" t="s">
        <v>31</v>
      </c>
      <c r="D1346" s="1" t="s">
        <v>1015</v>
      </c>
      <c r="E1346" s="20"/>
      <c r="F1346" s="20"/>
    </row>
    <row r="1347" spans="1:12" s="2" customFormat="1" ht="13.5" hidden="1" customHeight="1" x14ac:dyDescent="0.25">
      <c r="A1347" s="1" t="s">
        <v>3974</v>
      </c>
      <c r="B1347" s="1" t="s">
        <v>3975</v>
      </c>
      <c r="C1347" s="1" t="s">
        <v>31</v>
      </c>
      <c r="D1347" s="1" t="s">
        <v>3793</v>
      </c>
      <c r="E1347" s="20"/>
      <c r="F1347" s="20"/>
    </row>
    <row r="1348" spans="1:12" s="2" customFormat="1" ht="13.5" hidden="1" customHeight="1" x14ac:dyDescent="0.25">
      <c r="A1348" s="1" t="s">
        <v>1461</v>
      </c>
      <c r="B1348" s="1" t="s">
        <v>1462</v>
      </c>
      <c r="C1348" s="1" t="s">
        <v>31</v>
      </c>
      <c r="D1348" s="1" t="s">
        <v>34</v>
      </c>
    </row>
    <row r="1349" spans="1:12" s="2" customFormat="1" ht="13.5" hidden="1" customHeight="1" x14ac:dyDescent="0.25">
      <c r="A1349" s="1" t="s">
        <v>4138</v>
      </c>
      <c r="B1349" s="1" t="s">
        <v>4139</v>
      </c>
      <c r="C1349" s="1" t="s">
        <v>31</v>
      </c>
      <c r="D1349" s="1" t="s">
        <v>1676</v>
      </c>
      <c r="E1349" s="3" t="s">
        <v>5366</v>
      </c>
      <c r="F1349" s="20"/>
    </row>
    <row r="1350" spans="1:12" s="2" customFormat="1" ht="13.5" hidden="1" customHeight="1" x14ac:dyDescent="0.25">
      <c r="A1350" s="1" t="s">
        <v>1471</v>
      </c>
      <c r="B1350" s="1" t="s">
        <v>1472</v>
      </c>
      <c r="C1350" s="1" t="s">
        <v>1473</v>
      </c>
      <c r="E1350" s="3"/>
      <c r="F1350" s="3" t="s">
        <v>6736</v>
      </c>
    </row>
    <row r="1351" spans="1:12" s="2" customFormat="1" ht="13.5" hidden="1" customHeight="1" x14ac:dyDescent="0.25">
      <c r="A1351" t="s">
        <v>2512</v>
      </c>
      <c r="B1351" t="s">
        <v>2513</v>
      </c>
      <c r="C1351" t="s">
        <v>2514</v>
      </c>
      <c r="D1351" t="s">
        <v>1708</v>
      </c>
      <c r="E1351"/>
      <c r="F1351"/>
      <c r="G1351"/>
      <c r="H1351"/>
      <c r="I1351"/>
      <c r="J1351"/>
      <c r="K1351"/>
      <c r="L1351"/>
    </row>
    <row r="1352" spans="1:12" s="2" customFormat="1" ht="13.5" hidden="1" customHeight="1" x14ac:dyDescent="0.25">
      <c r="A1352" s="1" t="s">
        <v>269</v>
      </c>
      <c r="B1352" s="1" t="s">
        <v>270</v>
      </c>
      <c r="C1352" s="1" t="s">
        <v>16</v>
      </c>
      <c r="D1352" s="1" t="s">
        <v>271</v>
      </c>
      <c r="E1352" s="3" t="s">
        <v>5785</v>
      </c>
    </row>
    <row r="1353" spans="1:12" s="2" customFormat="1" ht="13.5" hidden="1" customHeight="1" x14ac:dyDescent="0.25">
      <c r="A1353" s="1" t="s">
        <v>873</v>
      </c>
      <c r="B1353" s="1" t="s">
        <v>874</v>
      </c>
      <c r="C1353" s="1" t="s">
        <v>16</v>
      </c>
      <c r="D1353" s="1" t="s">
        <v>271</v>
      </c>
      <c r="E1353" s="3" t="s">
        <v>6502</v>
      </c>
      <c r="F1353" s="3" t="s">
        <v>6683</v>
      </c>
      <c r="G1353" s="2" t="s">
        <v>6815</v>
      </c>
    </row>
    <row r="1354" spans="1:12" s="2" customFormat="1" ht="13.5" hidden="1" customHeight="1" x14ac:dyDescent="0.25">
      <c r="A1354" s="1" t="s">
        <v>1528</v>
      </c>
      <c r="B1354" s="1" t="s">
        <v>1529</v>
      </c>
      <c r="C1354" s="1" t="s">
        <v>47</v>
      </c>
      <c r="D1354" s="1" t="s">
        <v>1530</v>
      </c>
    </row>
    <row r="1355" spans="1:12" s="2" customFormat="1" ht="13.5" hidden="1" customHeight="1" x14ac:dyDescent="0.25">
      <c r="A1355" s="1" t="s">
        <v>1923</v>
      </c>
      <c r="B1355" s="1" t="s">
        <v>1924</v>
      </c>
      <c r="C1355" s="1" t="s">
        <v>1358</v>
      </c>
      <c r="D1355" s="1" t="s">
        <v>659</v>
      </c>
    </row>
    <row r="1356" spans="1:12" s="2" customFormat="1" ht="13.5" hidden="1" customHeight="1" x14ac:dyDescent="0.25">
      <c r="A1356" s="1" t="s">
        <v>628</v>
      </c>
      <c r="B1356" s="1" t="s">
        <v>629</v>
      </c>
      <c r="C1356" s="1" t="s">
        <v>28</v>
      </c>
      <c r="D1356" s="1" t="s">
        <v>630</v>
      </c>
      <c r="E1356" s="3" t="s">
        <v>6459</v>
      </c>
      <c r="F1356" s="3" t="s">
        <v>6666</v>
      </c>
      <c r="G1356" s="2" t="s">
        <v>6806</v>
      </c>
      <c r="H1356" s="2" t="s">
        <v>6876</v>
      </c>
      <c r="I1356" s="2" t="s">
        <v>6909</v>
      </c>
    </row>
    <row r="1357" spans="1:12" s="2" customFormat="1" ht="13.5" hidden="1" customHeight="1" x14ac:dyDescent="0.25">
      <c r="A1357" s="1" t="s">
        <v>4490</v>
      </c>
      <c r="B1357" s="1" t="s">
        <v>4491</v>
      </c>
      <c r="C1357" s="1" t="s">
        <v>1743</v>
      </c>
      <c r="D1357" s="1" t="s">
        <v>883</v>
      </c>
      <c r="E1357" s="3" t="s">
        <v>5547</v>
      </c>
      <c r="F1357" s="20" t="s">
        <v>5548</v>
      </c>
      <c r="G1357" s="20" t="s">
        <v>5548</v>
      </c>
      <c r="H1357" s="20" t="s">
        <v>5547</v>
      </c>
      <c r="I1357" s="20"/>
      <c r="J1357" s="20"/>
    </row>
    <row r="1358" spans="1:12" s="2" customFormat="1" ht="13.5" hidden="1" customHeight="1" x14ac:dyDescent="0.25">
      <c r="A1358" s="1" t="s">
        <v>4076</v>
      </c>
      <c r="B1358" s="1" t="s">
        <v>4077</v>
      </c>
      <c r="C1358" s="1" t="s">
        <v>2003</v>
      </c>
      <c r="E1358" s="3" t="s">
        <v>5335</v>
      </c>
      <c r="F1358" s="3" t="s">
        <v>5336</v>
      </c>
      <c r="G1358" s="20" t="s">
        <v>5337</v>
      </c>
      <c r="H1358" s="20" t="s">
        <v>5338</v>
      </c>
      <c r="I1358" s="20"/>
      <c r="J1358" s="20"/>
    </row>
    <row r="1359" spans="1:12" s="2" customFormat="1" ht="13.5" hidden="1" customHeight="1" x14ac:dyDescent="0.25">
      <c r="A1359" s="1" t="s">
        <v>4632</v>
      </c>
      <c r="B1359" s="1" t="s">
        <v>4633</v>
      </c>
      <c r="C1359" s="1" t="s">
        <v>2003</v>
      </c>
      <c r="D1359" s="1" t="s">
        <v>883</v>
      </c>
      <c r="E1359" s="3" t="s">
        <v>5631</v>
      </c>
      <c r="F1359" s="3" t="s">
        <v>5632</v>
      </c>
      <c r="G1359" s="20" t="s">
        <v>5631</v>
      </c>
      <c r="H1359" s="20"/>
      <c r="I1359" s="20"/>
    </row>
    <row r="1360" spans="1:12" s="2" customFormat="1" ht="13.5" hidden="1" customHeight="1" x14ac:dyDescent="0.25">
      <c r="A1360" s="1" t="s">
        <v>1602</v>
      </c>
      <c r="B1360" s="1" t="s">
        <v>1603</v>
      </c>
      <c r="C1360" s="1" t="s">
        <v>1473</v>
      </c>
      <c r="D1360" s="1" t="s">
        <v>25</v>
      </c>
    </row>
    <row r="1361" spans="1:12" s="2" customFormat="1" ht="13.5" hidden="1" customHeight="1" x14ac:dyDescent="0.25">
      <c r="A1361" s="1" t="s">
        <v>3057</v>
      </c>
      <c r="B1361" s="1" t="s">
        <v>3058</v>
      </c>
      <c r="C1361" s="1" t="s">
        <v>3059</v>
      </c>
      <c r="D1361" s="1" t="s">
        <v>25</v>
      </c>
      <c r="E1361" s="3" t="s">
        <v>6134</v>
      </c>
    </row>
    <row r="1362" spans="1:12" s="2" customFormat="1" ht="13.5" hidden="1" customHeight="1" x14ac:dyDescent="0.25">
      <c r="A1362" s="1" t="s">
        <v>4634</v>
      </c>
      <c r="B1362" s="1" t="s">
        <v>4635</v>
      </c>
      <c r="C1362" s="1" t="s">
        <v>2003</v>
      </c>
      <c r="D1362" s="1" t="s">
        <v>883</v>
      </c>
      <c r="E1362" s="3" t="s">
        <v>5083</v>
      </c>
      <c r="F1362" s="3" t="s">
        <v>5633</v>
      </c>
      <c r="G1362" s="20" t="s">
        <v>5634</v>
      </c>
      <c r="H1362" s="20"/>
      <c r="I1362" s="20"/>
    </row>
    <row r="1363" spans="1:12" s="2" customFormat="1" ht="13.5" hidden="1" customHeight="1" x14ac:dyDescent="0.25">
      <c r="A1363" s="1" t="s">
        <v>4636</v>
      </c>
      <c r="B1363" s="1" t="s">
        <v>4637</v>
      </c>
      <c r="C1363" s="1" t="s">
        <v>2003</v>
      </c>
      <c r="D1363" s="1" t="s">
        <v>4638</v>
      </c>
      <c r="E1363" s="3" t="s">
        <v>5089</v>
      </c>
      <c r="F1363" s="20" t="s">
        <v>5635</v>
      </c>
      <c r="G1363" s="20" t="s">
        <v>5635</v>
      </c>
    </row>
    <row r="1364" spans="1:12" s="2" customFormat="1" ht="13.5" hidden="1" customHeight="1" x14ac:dyDescent="0.25">
      <c r="A1364" s="1" t="s">
        <v>4639</v>
      </c>
      <c r="B1364" s="1" t="s">
        <v>4640</v>
      </c>
      <c r="C1364" s="1" t="s">
        <v>2003</v>
      </c>
      <c r="D1364" s="1" t="s">
        <v>4638</v>
      </c>
      <c r="E1364" s="3" t="s">
        <v>5636</v>
      </c>
      <c r="F1364" s="3" t="s">
        <v>5637</v>
      </c>
      <c r="G1364" s="20" t="s">
        <v>5636</v>
      </c>
      <c r="H1364" s="20" t="s">
        <v>5638</v>
      </c>
      <c r="I1364" s="20" t="s">
        <v>5636</v>
      </c>
      <c r="J1364" s="20" t="s">
        <v>5639</v>
      </c>
      <c r="K1364" s="20"/>
      <c r="L1364" s="20"/>
    </row>
    <row r="1365" spans="1:12" s="2" customFormat="1" ht="13.5" hidden="1" customHeight="1" x14ac:dyDescent="0.25">
      <c r="A1365" s="1" t="s">
        <v>1010</v>
      </c>
      <c r="B1365" s="1" t="s">
        <v>1011</v>
      </c>
      <c r="C1365" s="1" t="s">
        <v>777</v>
      </c>
      <c r="D1365" s="1" t="s">
        <v>1012</v>
      </c>
    </row>
    <row r="1366" spans="1:12" s="2" customFormat="1" ht="13.5" hidden="1" customHeight="1" x14ac:dyDescent="0.25">
      <c r="A1366" s="1" t="s">
        <v>3134</v>
      </c>
      <c r="B1366" s="1" t="s">
        <v>3135</v>
      </c>
      <c r="C1366" s="1" t="s">
        <v>293</v>
      </c>
      <c r="D1366" s="1" t="s">
        <v>300</v>
      </c>
    </row>
    <row r="1367" spans="1:12" s="2" customFormat="1" ht="13.5" hidden="1" customHeight="1" x14ac:dyDescent="0.25">
      <c r="A1367" s="1" t="s">
        <v>1659</v>
      </c>
      <c r="B1367" s="1" t="s">
        <v>1660</v>
      </c>
      <c r="C1367" s="1" t="s">
        <v>1661</v>
      </c>
      <c r="D1367" s="1" t="s">
        <v>1662</v>
      </c>
      <c r="E1367" s="3" t="s">
        <v>6599</v>
      </c>
    </row>
    <row r="1368" spans="1:12" s="2" customFormat="1" ht="13.5" hidden="1" customHeight="1" x14ac:dyDescent="0.25">
      <c r="A1368" s="1" t="s">
        <v>1234</v>
      </c>
      <c r="B1368" s="1" t="s">
        <v>1235</v>
      </c>
      <c r="C1368" s="1" t="s">
        <v>244</v>
      </c>
      <c r="D1368" s="1" t="s">
        <v>1236</v>
      </c>
      <c r="E1368" s="3"/>
    </row>
    <row r="1369" spans="1:12" s="2" customFormat="1" ht="13.5" hidden="1" customHeight="1" x14ac:dyDescent="0.25">
      <c r="A1369" s="1" t="s">
        <v>2392</v>
      </c>
      <c r="B1369" s="1" t="s">
        <v>2393</v>
      </c>
      <c r="C1369" s="1" t="s">
        <v>2394</v>
      </c>
      <c r="D1369" s="1" t="s">
        <v>2090</v>
      </c>
    </row>
    <row r="1370" spans="1:12" s="2" customFormat="1" ht="13.5" hidden="1" customHeight="1" x14ac:dyDescent="0.25">
      <c r="A1370" s="1" t="s">
        <v>2309</v>
      </c>
      <c r="B1370" s="1" t="s">
        <v>2310</v>
      </c>
      <c r="C1370" s="1" t="s">
        <v>2311</v>
      </c>
      <c r="D1370" s="1" t="s">
        <v>1824</v>
      </c>
    </row>
    <row r="1371" spans="1:12" s="2" customFormat="1" ht="13.5" hidden="1" customHeight="1" x14ac:dyDescent="0.25">
      <c r="A1371" s="1" t="s">
        <v>2842</v>
      </c>
      <c r="B1371" s="1" t="s">
        <v>2843</v>
      </c>
      <c r="C1371" s="1" t="s">
        <v>244</v>
      </c>
      <c r="D1371" s="1" t="s">
        <v>1601</v>
      </c>
    </row>
    <row r="1372" spans="1:12" s="2" customFormat="1" ht="13.5" hidden="1" customHeight="1" x14ac:dyDescent="0.25">
      <c r="A1372" s="1" t="s">
        <v>4641</v>
      </c>
      <c r="B1372" s="1" t="s">
        <v>4642</v>
      </c>
      <c r="C1372" s="1" t="s">
        <v>452</v>
      </c>
      <c r="D1372" s="1" t="s">
        <v>4591</v>
      </c>
      <c r="E1372" s="20"/>
      <c r="F1372" s="20"/>
    </row>
    <row r="1373" spans="1:12" s="2" customFormat="1" ht="13.5" hidden="1" customHeight="1" x14ac:dyDescent="0.25">
      <c r="A1373" s="1" t="s">
        <v>468</v>
      </c>
      <c r="B1373" s="1" t="s">
        <v>469</v>
      </c>
      <c r="C1373" s="1" t="s">
        <v>452</v>
      </c>
      <c r="E1373" s="21" t="s">
        <v>6789</v>
      </c>
      <c r="F1373"/>
      <c r="G1373"/>
      <c r="H1373"/>
      <c r="I1373"/>
      <c r="J1373"/>
      <c r="K1373"/>
      <c r="L1373"/>
    </row>
    <row r="1374" spans="1:12" s="2" customFormat="1" ht="13.5" hidden="1" customHeight="1" x14ac:dyDescent="0.25">
      <c r="A1374" s="1" t="s">
        <v>472</v>
      </c>
      <c r="B1374" s="1" t="s">
        <v>473</v>
      </c>
      <c r="C1374" s="1" t="s">
        <v>452</v>
      </c>
      <c r="D1374" s="1" t="s">
        <v>474</v>
      </c>
      <c r="E1374" s="21" t="s">
        <v>6653</v>
      </c>
      <c r="F1374" s="21" t="s">
        <v>6790</v>
      </c>
      <c r="G1374" t="s">
        <v>6790</v>
      </c>
      <c r="H1374"/>
      <c r="I1374"/>
      <c r="J1374"/>
      <c r="K1374"/>
      <c r="L1374"/>
    </row>
    <row r="1375" spans="1:12" s="2" customFormat="1" ht="13.5" hidden="1" customHeight="1" x14ac:dyDescent="0.25">
      <c r="A1375" s="1" t="s">
        <v>533</v>
      </c>
      <c r="B1375" s="1" t="s">
        <v>534</v>
      </c>
      <c r="C1375" s="1" t="s">
        <v>452</v>
      </c>
      <c r="E1375" s="3" t="s">
        <v>6657</v>
      </c>
    </row>
    <row r="1376" spans="1:12" s="2" customFormat="1" ht="13.5" hidden="1" customHeight="1" x14ac:dyDescent="0.25">
      <c r="A1376" s="1" t="s">
        <v>560</v>
      </c>
      <c r="B1376" s="1" t="s">
        <v>561</v>
      </c>
      <c r="C1376" s="1" t="s">
        <v>452</v>
      </c>
      <c r="E1376" s="3" t="s">
        <v>6449</v>
      </c>
    </row>
    <row r="1377" spans="1:12" s="2" customFormat="1" ht="13.5" hidden="1" customHeight="1" x14ac:dyDescent="0.25">
      <c r="A1377" s="1" t="s">
        <v>535</v>
      </c>
      <c r="B1377" s="1" t="s">
        <v>536</v>
      </c>
      <c r="C1377" s="1" t="s">
        <v>452</v>
      </c>
      <c r="E1377" s="3" t="s">
        <v>6798</v>
      </c>
    </row>
    <row r="1378" spans="1:12" s="2" customFormat="1" ht="13.5" hidden="1" customHeight="1" x14ac:dyDescent="0.25">
      <c r="A1378" s="1" t="s">
        <v>562</v>
      </c>
      <c r="B1378" s="1" t="s">
        <v>563</v>
      </c>
      <c r="C1378" s="1" t="s">
        <v>452</v>
      </c>
      <c r="E1378" s="3" t="s">
        <v>6800</v>
      </c>
      <c r="F1378" s="3" t="s">
        <v>6874</v>
      </c>
    </row>
    <row r="1379" spans="1:12" s="2" customFormat="1" ht="13.5" hidden="1" customHeight="1" x14ac:dyDescent="0.25">
      <c r="A1379" s="1" t="s">
        <v>537</v>
      </c>
      <c r="B1379" s="1" t="s">
        <v>538</v>
      </c>
      <c r="C1379" s="1" t="s">
        <v>452</v>
      </c>
      <c r="E1379" s="3" t="s">
        <v>6658</v>
      </c>
      <c r="F1379" s="3" t="s">
        <v>6799</v>
      </c>
    </row>
    <row r="1380" spans="1:12" s="2" customFormat="1" ht="13.5" hidden="1" customHeight="1" x14ac:dyDescent="0.2">
      <c r="A1380" s="31" t="s">
        <v>539</v>
      </c>
      <c r="B1380" s="1" t="s">
        <v>540</v>
      </c>
      <c r="C1380" s="1" t="s">
        <v>452</v>
      </c>
      <c r="E1380" s="32" t="s">
        <v>6943</v>
      </c>
    </row>
    <row r="1381" spans="1:12" s="2" customFormat="1" ht="13.5" hidden="1" customHeight="1" x14ac:dyDescent="0.25">
      <c r="A1381" s="1" t="s">
        <v>4091</v>
      </c>
      <c r="B1381" s="1" t="s">
        <v>4092</v>
      </c>
      <c r="C1381" s="1" t="s">
        <v>452</v>
      </c>
      <c r="E1381" s="3" t="s">
        <v>5345</v>
      </c>
    </row>
    <row r="1382" spans="1:12" s="2" customFormat="1" ht="13.5" hidden="1" customHeight="1" x14ac:dyDescent="0.25">
      <c r="A1382" s="31" t="s">
        <v>470</v>
      </c>
      <c r="B1382" s="1" t="s">
        <v>471</v>
      </c>
      <c r="C1382" s="1" t="s">
        <v>452</v>
      </c>
      <c r="E1382" s="32" t="s">
        <v>6944</v>
      </c>
      <c r="F1382"/>
      <c r="G1382"/>
      <c r="H1382"/>
      <c r="I1382"/>
      <c r="J1382"/>
      <c r="K1382"/>
      <c r="L1382"/>
    </row>
    <row r="1383" spans="1:12" s="2" customFormat="1" ht="13.5" hidden="1" customHeight="1" x14ac:dyDescent="0.25">
      <c r="A1383" s="1" t="s">
        <v>564</v>
      </c>
      <c r="B1383" s="1" t="s">
        <v>565</v>
      </c>
      <c r="C1383" s="1" t="s">
        <v>452</v>
      </c>
      <c r="E1383" s="3" t="s">
        <v>6659</v>
      </c>
    </row>
    <row r="1384" spans="1:12" s="2" customFormat="1" ht="13.5" hidden="1" customHeight="1" x14ac:dyDescent="0.25">
      <c r="A1384" s="1" t="s">
        <v>541</v>
      </c>
      <c r="B1384" s="1" t="s">
        <v>542</v>
      </c>
      <c r="C1384" s="1" t="s">
        <v>452</v>
      </c>
    </row>
    <row r="1385" spans="1:12" s="2" customFormat="1" ht="13.5" hidden="1" customHeight="1" x14ac:dyDescent="0.25">
      <c r="A1385" s="1" t="s">
        <v>4083</v>
      </c>
      <c r="B1385" s="1" t="s">
        <v>4084</v>
      </c>
      <c r="C1385" s="1" t="s">
        <v>452</v>
      </c>
      <c r="E1385" s="3" t="s">
        <v>5342</v>
      </c>
      <c r="F1385" s="20"/>
    </row>
    <row r="1386" spans="1:12" s="2" customFormat="1" ht="13.5" hidden="1" customHeight="1" x14ac:dyDescent="0.25">
      <c r="A1386" s="1" t="s">
        <v>784</v>
      </c>
      <c r="B1386" s="1" t="s">
        <v>785</v>
      </c>
      <c r="C1386" s="1" t="s">
        <v>452</v>
      </c>
      <c r="D1386" s="1" t="s">
        <v>682</v>
      </c>
    </row>
    <row r="1387" spans="1:12" s="2" customFormat="1" ht="13.5" hidden="1" customHeight="1" x14ac:dyDescent="0.25">
      <c r="A1387" s="1" t="s">
        <v>4117</v>
      </c>
      <c r="B1387" s="1" t="s">
        <v>4118</v>
      </c>
      <c r="C1387" s="1" t="s">
        <v>452</v>
      </c>
      <c r="D1387" s="1" t="s">
        <v>682</v>
      </c>
      <c r="E1387" s="20"/>
      <c r="F1387" s="20"/>
    </row>
    <row r="1388" spans="1:12" s="2" customFormat="1" ht="13.5" hidden="1" customHeight="1" x14ac:dyDescent="0.25">
      <c r="A1388" s="1" t="s">
        <v>680</v>
      </c>
      <c r="B1388" s="1" t="s">
        <v>681</v>
      </c>
      <c r="C1388" s="1" t="s">
        <v>452</v>
      </c>
      <c r="D1388" s="1" t="s">
        <v>682</v>
      </c>
      <c r="E1388" s="3" t="s">
        <v>6465</v>
      </c>
    </row>
    <row r="1389" spans="1:12" s="2" customFormat="1" ht="13.5" hidden="1" customHeight="1" x14ac:dyDescent="0.25">
      <c r="A1389" s="1" t="s">
        <v>450</v>
      </c>
      <c r="B1389" s="1" t="s">
        <v>451</v>
      </c>
      <c r="C1389" s="1" t="s">
        <v>452</v>
      </c>
      <c r="E1389"/>
      <c r="F1389"/>
      <c r="G1389"/>
      <c r="H1389"/>
      <c r="I1389"/>
      <c r="J1389"/>
      <c r="K1389"/>
      <c r="L1389"/>
    </row>
    <row r="1390" spans="1:12" s="2" customFormat="1" ht="13.5" hidden="1" customHeight="1" x14ac:dyDescent="0.25">
      <c r="A1390" s="1" t="s">
        <v>4119</v>
      </c>
      <c r="B1390" s="1" t="s">
        <v>4120</v>
      </c>
      <c r="C1390" s="1" t="s">
        <v>452</v>
      </c>
      <c r="D1390" s="1" t="s">
        <v>682</v>
      </c>
      <c r="E1390" s="3" t="s">
        <v>5351</v>
      </c>
      <c r="F1390" s="3" t="s">
        <v>5352</v>
      </c>
      <c r="G1390" s="20" t="s">
        <v>5353</v>
      </c>
      <c r="H1390" s="20"/>
      <c r="I1390" s="20"/>
    </row>
    <row r="1391" spans="1:12" s="2" customFormat="1" ht="13.5" hidden="1" customHeight="1" x14ac:dyDescent="0.25">
      <c r="A1391" s="1" t="s">
        <v>683</v>
      </c>
      <c r="B1391" s="1" t="s">
        <v>684</v>
      </c>
      <c r="C1391" s="1" t="s">
        <v>452</v>
      </c>
      <c r="D1391" s="1" t="s">
        <v>682</v>
      </c>
      <c r="E1391" s="3" t="s">
        <v>6466</v>
      </c>
      <c r="F1391" s="3" t="s">
        <v>6671</v>
      </c>
      <c r="G1391" s="2" t="s">
        <v>6671</v>
      </c>
    </row>
    <row r="1392" spans="1:12" s="2" customFormat="1" ht="13.5" hidden="1" customHeight="1" x14ac:dyDescent="0.25">
      <c r="A1392" s="1" t="s">
        <v>3008</v>
      </c>
      <c r="B1392" s="1" t="s">
        <v>3009</v>
      </c>
      <c r="C1392" s="1" t="s">
        <v>2998</v>
      </c>
      <c r="D1392" s="1" t="s">
        <v>1595</v>
      </c>
      <c r="E1392" s="3" t="s">
        <v>6104</v>
      </c>
      <c r="F1392" s="3" t="s">
        <v>6104</v>
      </c>
      <c r="G1392" s="2" t="s">
        <v>6105</v>
      </c>
      <c r="H1392" s="2" t="s">
        <v>6106</v>
      </c>
      <c r="I1392" s="2" t="s">
        <v>6106</v>
      </c>
    </row>
    <row r="1393" spans="1:11" s="2" customFormat="1" ht="13.5" hidden="1" customHeight="1" x14ac:dyDescent="0.25">
      <c r="A1393" s="1" t="s">
        <v>3010</v>
      </c>
      <c r="B1393" s="1" t="s">
        <v>3011</v>
      </c>
      <c r="C1393" s="1" t="s">
        <v>2998</v>
      </c>
      <c r="D1393" s="1" t="s">
        <v>3012</v>
      </c>
      <c r="E1393" s="3" t="s">
        <v>6107</v>
      </c>
      <c r="F1393" s="3" t="s">
        <v>6108</v>
      </c>
      <c r="G1393" s="2" t="s">
        <v>6109</v>
      </c>
      <c r="H1393" s="2" t="s">
        <v>6110</v>
      </c>
    </row>
    <row r="1394" spans="1:11" s="2" customFormat="1" ht="13.5" hidden="1" customHeight="1" x14ac:dyDescent="0.25">
      <c r="A1394" s="1" t="s">
        <v>685</v>
      </c>
      <c r="B1394" s="1" t="s">
        <v>686</v>
      </c>
      <c r="C1394" s="1" t="s">
        <v>452</v>
      </c>
      <c r="D1394" s="1" t="s">
        <v>682</v>
      </c>
      <c r="E1394" s="3" t="s">
        <v>6467</v>
      </c>
      <c r="F1394" s="3" t="s">
        <v>6467</v>
      </c>
      <c r="G1394" s="2" t="s">
        <v>5803</v>
      </c>
    </row>
    <row r="1395" spans="1:11" s="2" customFormat="1" ht="13.5" hidden="1" customHeight="1" x14ac:dyDescent="0.25">
      <c r="A1395" s="1" t="s">
        <v>3004</v>
      </c>
      <c r="B1395" s="1" t="s">
        <v>3005</v>
      </c>
      <c r="C1395" s="1" t="s">
        <v>1594</v>
      </c>
      <c r="D1395" s="1" t="s">
        <v>1595</v>
      </c>
      <c r="E1395" s="3" t="s">
        <v>6100</v>
      </c>
      <c r="F1395" s="2" t="s">
        <v>6100</v>
      </c>
      <c r="G1395" s="2" t="s">
        <v>6101</v>
      </c>
      <c r="H1395" s="2" t="s">
        <v>5410</v>
      </c>
    </row>
    <row r="1396" spans="1:11" s="2" customFormat="1" ht="13.5" hidden="1" customHeight="1" x14ac:dyDescent="0.25">
      <c r="A1396" s="1" t="s">
        <v>4121</v>
      </c>
      <c r="B1396" s="1" t="s">
        <v>4122</v>
      </c>
      <c r="C1396" s="1" t="s">
        <v>452</v>
      </c>
      <c r="D1396" s="1" t="s">
        <v>682</v>
      </c>
      <c r="E1396" s="3" t="s">
        <v>5354</v>
      </c>
      <c r="F1396" s="20"/>
      <c r="G1396" s="20"/>
    </row>
    <row r="1397" spans="1:11" s="2" customFormat="1" ht="13.5" hidden="1" customHeight="1" x14ac:dyDescent="0.25">
      <c r="A1397" s="1" t="s">
        <v>3293</v>
      </c>
      <c r="B1397" s="1" t="s">
        <v>3294</v>
      </c>
      <c r="C1397" s="1" t="s">
        <v>2998</v>
      </c>
      <c r="D1397" s="1" t="s">
        <v>3295</v>
      </c>
    </row>
    <row r="1398" spans="1:11" s="2" customFormat="1" ht="13.5" hidden="1" customHeight="1" x14ac:dyDescent="0.25">
      <c r="A1398" s="1" t="s">
        <v>2996</v>
      </c>
      <c r="B1398" s="1" t="s">
        <v>2997</v>
      </c>
      <c r="C1398" s="1" t="s">
        <v>2998</v>
      </c>
      <c r="D1398" s="1" t="s">
        <v>2999</v>
      </c>
      <c r="F1398" s="2" t="s">
        <v>6098</v>
      </c>
      <c r="G1398" s="2" t="s">
        <v>6099</v>
      </c>
    </row>
    <row r="1399" spans="1:11" s="2" customFormat="1" ht="13.5" hidden="1" customHeight="1" x14ac:dyDescent="0.25">
      <c r="A1399" s="1" t="s">
        <v>3006</v>
      </c>
      <c r="B1399" s="1" t="s">
        <v>3007</v>
      </c>
      <c r="C1399" s="1" t="s">
        <v>2998</v>
      </c>
      <c r="D1399" s="1" t="s">
        <v>2999</v>
      </c>
      <c r="E1399" s="3" t="s">
        <v>6102</v>
      </c>
      <c r="F1399" s="2" t="s">
        <v>6103</v>
      </c>
    </row>
    <row r="1400" spans="1:11" s="2" customFormat="1" ht="13.5" hidden="1" customHeight="1" x14ac:dyDescent="0.25">
      <c r="A1400" s="1" t="s">
        <v>3186</v>
      </c>
      <c r="B1400" s="1" t="s">
        <v>3187</v>
      </c>
      <c r="C1400" s="1" t="s">
        <v>2998</v>
      </c>
      <c r="D1400" s="1" t="s">
        <v>2999</v>
      </c>
      <c r="E1400" s="3" t="s">
        <v>6203</v>
      </c>
    </row>
    <row r="1401" spans="1:11" s="2" customFormat="1" ht="13.5" hidden="1" customHeight="1" x14ac:dyDescent="0.25">
      <c r="A1401" s="1" t="s">
        <v>4123</v>
      </c>
      <c r="B1401" s="1" t="s">
        <v>4124</v>
      </c>
      <c r="C1401" s="1" t="s">
        <v>452</v>
      </c>
      <c r="D1401" s="1" t="s">
        <v>682</v>
      </c>
      <c r="E1401" s="3" t="s">
        <v>5355</v>
      </c>
      <c r="F1401" s="3" t="s">
        <v>5356</v>
      </c>
      <c r="G1401" s="20"/>
      <c r="H1401" s="20"/>
    </row>
    <row r="1402" spans="1:11" s="2" customFormat="1" ht="13.5" hidden="1" customHeight="1" x14ac:dyDescent="0.25">
      <c r="A1402" s="1" t="s">
        <v>687</v>
      </c>
      <c r="B1402" s="1" t="s">
        <v>688</v>
      </c>
      <c r="C1402" s="1" t="s">
        <v>452</v>
      </c>
      <c r="D1402" s="1" t="s">
        <v>682</v>
      </c>
      <c r="E1402" s="3" t="s">
        <v>6468</v>
      </c>
    </row>
    <row r="1403" spans="1:11" s="2" customFormat="1" ht="13.5" hidden="1" customHeight="1" x14ac:dyDescent="0.25">
      <c r="A1403" s="1" t="s">
        <v>1592</v>
      </c>
      <c r="B1403" s="1" t="s">
        <v>1593</v>
      </c>
      <c r="C1403" s="1" t="s">
        <v>1594</v>
      </c>
      <c r="D1403" s="1" t="s">
        <v>1595</v>
      </c>
      <c r="E1403" s="3"/>
    </row>
    <row r="1404" spans="1:11" s="2" customFormat="1" ht="13.5" hidden="1" customHeight="1" x14ac:dyDescent="0.25">
      <c r="A1404" s="1" t="s">
        <v>2818</v>
      </c>
      <c r="B1404" s="1" t="s">
        <v>2819</v>
      </c>
      <c r="C1404" s="1" t="s">
        <v>2820</v>
      </c>
      <c r="D1404" s="1" t="s">
        <v>2254</v>
      </c>
    </row>
    <row r="1405" spans="1:11" s="2" customFormat="1" ht="13.5" hidden="1" customHeight="1" x14ac:dyDescent="0.25">
      <c r="A1405" s="1" t="s">
        <v>3823</v>
      </c>
      <c r="B1405" s="1" t="s">
        <v>3824</v>
      </c>
      <c r="C1405" s="1" t="s">
        <v>3825</v>
      </c>
      <c r="D1405" s="1" t="s">
        <v>128</v>
      </c>
      <c r="E1405" s="3" t="s">
        <v>5204</v>
      </c>
      <c r="F1405" s="20"/>
      <c r="G1405" s="20"/>
    </row>
    <row r="1406" spans="1:11" s="2" customFormat="1" ht="13.5" hidden="1" customHeight="1" x14ac:dyDescent="0.25">
      <c r="A1406" s="1" t="s">
        <v>3828</v>
      </c>
      <c r="B1406" s="1" t="s">
        <v>3829</v>
      </c>
      <c r="C1406" s="1" t="s">
        <v>3825</v>
      </c>
      <c r="D1406" s="1" t="s">
        <v>3830</v>
      </c>
      <c r="E1406" s="3" t="s">
        <v>5206</v>
      </c>
      <c r="F1406" s="3" t="s">
        <v>5207</v>
      </c>
      <c r="G1406" s="20" t="s">
        <v>5208</v>
      </c>
      <c r="H1406" s="20" t="s">
        <v>5209</v>
      </c>
      <c r="I1406" s="20" t="s">
        <v>5210</v>
      </c>
      <c r="J1406" s="20"/>
      <c r="K1406" s="20"/>
    </row>
    <row r="1407" spans="1:11" s="2" customFormat="1" ht="13.5" hidden="1" customHeight="1" x14ac:dyDescent="0.25">
      <c r="A1407" s="1" t="s">
        <v>4815</v>
      </c>
      <c r="B1407" s="1" t="s">
        <v>4816</v>
      </c>
      <c r="C1407" s="1" t="s">
        <v>4799</v>
      </c>
      <c r="D1407" s="1" t="s">
        <v>3199</v>
      </c>
      <c r="E1407" s="20"/>
      <c r="F1407" s="20"/>
    </row>
    <row r="1408" spans="1:11" s="2" customFormat="1" ht="13.5" hidden="1" customHeight="1" x14ac:dyDescent="0.25">
      <c r="A1408" s="1" t="s">
        <v>3309</v>
      </c>
      <c r="B1408" s="1" t="s">
        <v>3310</v>
      </c>
      <c r="C1408" s="1" t="s">
        <v>2006</v>
      </c>
      <c r="D1408" s="1" t="s">
        <v>2007</v>
      </c>
    </row>
    <row r="1409" spans="1:12" s="2" customFormat="1" ht="13.5" hidden="1" customHeight="1" x14ac:dyDescent="0.25">
      <c r="A1409" s="1" t="s">
        <v>3190</v>
      </c>
      <c r="B1409" s="1" t="s">
        <v>3191</v>
      </c>
      <c r="C1409" s="1" t="s">
        <v>2006</v>
      </c>
      <c r="D1409" s="1" t="s">
        <v>3192</v>
      </c>
    </row>
    <row r="1410" spans="1:12" s="2" customFormat="1" ht="13.5" hidden="1" customHeight="1" x14ac:dyDescent="0.25">
      <c r="A1410" s="1" t="s">
        <v>2284</v>
      </c>
      <c r="B1410" s="1" t="s">
        <v>2285</v>
      </c>
      <c r="C1410" s="1" t="s">
        <v>2052</v>
      </c>
      <c r="D1410" s="1" t="s">
        <v>2286</v>
      </c>
      <c r="E1410" s="3" t="s">
        <v>5834</v>
      </c>
    </row>
    <row r="1411" spans="1:12" s="2" customFormat="1" ht="13.5" hidden="1" customHeight="1" x14ac:dyDescent="0.25">
      <c r="A1411" s="1" t="s">
        <v>4253</v>
      </c>
      <c r="B1411" s="1" t="s">
        <v>4254</v>
      </c>
      <c r="C1411" s="1" t="s">
        <v>28</v>
      </c>
      <c r="D1411" s="1" t="s">
        <v>1359</v>
      </c>
      <c r="E1411" s="3" t="s">
        <v>5426</v>
      </c>
      <c r="F1411" s="3" t="s">
        <v>5427</v>
      </c>
      <c r="G1411" s="20" t="s">
        <v>5428</v>
      </c>
      <c r="H1411" s="20"/>
      <c r="I1411" s="20"/>
    </row>
    <row r="1412" spans="1:12" s="2" customFormat="1" ht="13.5" hidden="1" customHeight="1" x14ac:dyDescent="0.25">
      <c r="A1412" s="1" t="s">
        <v>2287</v>
      </c>
      <c r="B1412" s="1" t="s">
        <v>2288</v>
      </c>
      <c r="C1412" s="1" t="s">
        <v>2052</v>
      </c>
      <c r="D1412" s="1" t="s">
        <v>2286</v>
      </c>
      <c r="E1412" s="3" t="s">
        <v>5835</v>
      </c>
      <c r="F1412" s="3" t="s">
        <v>5835</v>
      </c>
      <c r="G1412" s="2" t="s">
        <v>5835</v>
      </c>
      <c r="H1412" s="2" t="s">
        <v>5836</v>
      </c>
      <c r="I1412" s="2" t="s">
        <v>5835</v>
      </c>
    </row>
    <row r="1413" spans="1:12" s="2" customFormat="1" ht="13.5" hidden="1" customHeight="1" x14ac:dyDescent="0.25">
      <c r="A1413" s="1" t="s">
        <v>4645</v>
      </c>
      <c r="B1413" s="1" t="s">
        <v>4646</v>
      </c>
      <c r="C1413" s="1" t="s">
        <v>2052</v>
      </c>
      <c r="E1413" s="3" t="s">
        <v>5640</v>
      </c>
      <c r="F1413" s="3" t="s">
        <v>5640</v>
      </c>
      <c r="G1413" s="20" t="s">
        <v>5640</v>
      </c>
      <c r="H1413" s="20"/>
      <c r="I1413" s="20"/>
    </row>
    <row r="1414" spans="1:12" s="2" customFormat="1" ht="13.5" hidden="1" customHeight="1" x14ac:dyDescent="0.25">
      <c r="A1414" s="1" t="s">
        <v>3680</v>
      </c>
      <c r="B1414" s="1" t="s">
        <v>3681</v>
      </c>
      <c r="C1414" s="1" t="s">
        <v>1568</v>
      </c>
      <c r="D1414" s="1" t="s">
        <v>3682</v>
      </c>
      <c r="E1414" s="3" t="s">
        <v>6404</v>
      </c>
      <c r="F1414" s="3" t="s">
        <v>6405</v>
      </c>
    </row>
    <row r="1415" spans="1:12" s="2" customFormat="1" ht="13.5" hidden="1" customHeight="1" x14ac:dyDescent="0.25">
      <c r="A1415" s="1" t="s">
        <v>3333</v>
      </c>
      <c r="B1415" s="1" t="s">
        <v>3334</v>
      </c>
      <c r="C1415" s="1" t="s">
        <v>28</v>
      </c>
      <c r="D1415" s="1" t="s">
        <v>1862</v>
      </c>
      <c r="E1415" s="3" t="s">
        <v>6257</v>
      </c>
      <c r="F1415" s="3" t="s">
        <v>6258</v>
      </c>
      <c r="G1415" s="2" t="s">
        <v>6259</v>
      </c>
    </row>
    <row r="1416" spans="1:12" s="2" customFormat="1" ht="13.5" hidden="1" customHeight="1" x14ac:dyDescent="0.25">
      <c r="A1416" s="1" t="s">
        <v>3180</v>
      </c>
      <c r="B1416" s="1" t="s">
        <v>3181</v>
      </c>
      <c r="C1416" s="1" t="s">
        <v>28</v>
      </c>
      <c r="D1416" s="1" t="s">
        <v>2497</v>
      </c>
      <c r="E1416" s="3" t="s">
        <v>6200</v>
      </c>
    </row>
    <row r="1417" spans="1:12" s="2" customFormat="1" ht="13.5" hidden="1" customHeight="1" x14ac:dyDescent="0.25">
      <c r="A1417" s="1" t="s">
        <v>2744</v>
      </c>
      <c r="B1417" s="1" t="s">
        <v>2745</v>
      </c>
      <c r="C1417" s="1" t="s">
        <v>28</v>
      </c>
      <c r="D1417" s="1" t="s">
        <v>2746</v>
      </c>
      <c r="E1417" s="3" t="s">
        <v>5428</v>
      </c>
      <c r="F1417" s="3" t="s">
        <v>6006</v>
      </c>
    </row>
    <row r="1418" spans="1:12" s="2" customFormat="1" ht="13.5" hidden="1" customHeight="1" x14ac:dyDescent="0.25">
      <c r="A1418" s="1" t="s">
        <v>772</v>
      </c>
      <c r="B1418" s="1" t="s">
        <v>773</v>
      </c>
      <c r="C1418" s="1" t="s">
        <v>28</v>
      </c>
      <c r="D1418" s="1" t="s">
        <v>774</v>
      </c>
      <c r="E1418" s="3" t="s">
        <v>6481</v>
      </c>
      <c r="F1418" s="3" t="s">
        <v>6675</v>
      </c>
    </row>
    <row r="1419" spans="1:12" s="2" customFormat="1" ht="13.5" hidden="1" customHeight="1" x14ac:dyDescent="0.25">
      <c r="A1419" s="1" t="s">
        <v>3358</v>
      </c>
      <c r="B1419" s="1" t="s">
        <v>3359</v>
      </c>
      <c r="C1419" s="1" t="s">
        <v>2052</v>
      </c>
      <c r="D1419" s="1" t="s">
        <v>1760</v>
      </c>
    </row>
    <row r="1420" spans="1:12" s="2" customFormat="1" ht="13.5" hidden="1" customHeight="1" x14ac:dyDescent="0.25">
      <c r="A1420" s="1" t="s">
        <v>2785</v>
      </c>
      <c r="B1420" s="1" t="s">
        <v>2786</v>
      </c>
      <c r="C1420" s="1" t="s">
        <v>2052</v>
      </c>
      <c r="D1420" s="1" t="s">
        <v>2787</v>
      </c>
      <c r="E1420" s="3" t="s">
        <v>6016</v>
      </c>
      <c r="F1420" s="3" t="s">
        <v>6017</v>
      </c>
      <c r="G1420" s="2" t="s">
        <v>6017</v>
      </c>
      <c r="H1420" s="2" t="s">
        <v>6018</v>
      </c>
      <c r="I1420" s="2" t="s">
        <v>6016</v>
      </c>
      <c r="J1420" s="2" t="s">
        <v>6019</v>
      </c>
    </row>
    <row r="1421" spans="1:12" s="2" customFormat="1" ht="13.5" hidden="1" customHeight="1" x14ac:dyDescent="0.25">
      <c r="A1421" t="s">
        <v>2495</v>
      </c>
      <c r="B1421" t="s">
        <v>2496</v>
      </c>
      <c r="C1421" t="s">
        <v>1877</v>
      </c>
      <c r="D1421" t="s">
        <v>2497</v>
      </c>
      <c r="E1421" s="21" t="s">
        <v>5011</v>
      </c>
      <c r="F1421" s="21" t="s">
        <v>5919</v>
      </c>
      <c r="G1421" t="s">
        <v>5920</v>
      </c>
      <c r="H1421" t="s">
        <v>5011</v>
      </c>
      <c r="I1421"/>
      <c r="J1421"/>
      <c r="K1421"/>
      <c r="L1421"/>
    </row>
    <row r="1422" spans="1:12" s="2" customFormat="1" ht="13.5" hidden="1" customHeight="1" x14ac:dyDescent="0.25">
      <c r="A1422" s="1" t="s">
        <v>3470</v>
      </c>
      <c r="B1422" s="1" t="s">
        <v>3471</v>
      </c>
      <c r="C1422" s="1" t="s">
        <v>1209</v>
      </c>
      <c r="D1422" s="1" t="s">
        <v>3472</v>
      </c>
      <c r="E1422" s="3" t="s">
        <v>6307</v>
      </c>
      <c r="F1422" s="3" t="s">
        <v>6308</v>
      </c>
      <c r="G1422" s="2" t="s">
        <v>6309</v>
      </c>
    </row>
    <row r="1423" spans="1:12" s="2" customFormat="1" ht="13.5" hidden="1" customHeight="1" x14ac:dyDescent="0.25">
      <c r="A1423" s="1" t="s">
        <v>4504</v>
      </c>
      <c r="B1423" s="1" t="s">
        <v>4505</v>
      </c>
      <c r="C1423" s="1" t="s">
        <v>1661</v>
      </c>
      <c r="D1423" s="1" t="s">
        <v>2611</v>
      </c>
      <c r="E1423" s="3" t="s">
        <v>5558</v>
      </c>
      <c r="F1423" s="20"/>
      <c r="G1423" s="20"/>
    </row>
    <row r="1424" spans="1:12" s="2" customFormat="1" ht="13.5" hidden="1" customHeight="1" x14ac:dyDescent="0.25">
      <c r="A1424" s="1" t="s">
        <v>1703</v>
      </c>
      <c r="B1424" s="1" t="s">
        <v>1704</v>
      </c>
      <c r="C1424" s="1" t="s">
        <v>1705</v>
      </c>
      <c r="D1424" s="1" t="s">
        <v>486</v>
      </c>
    </row>
    <row r="1425" spans="1:12" s="2" customFormat="1" ht="13.5" hidden="1" customHeight="1" x14ac:dyDescent="0.25">
      <c r="A1425" t="s">
        <v>2661</v>
      </c>
      <c r="B1425" t="s">
        <v>2662</v>
      </c>
      <c r="C1425" t="s">
        <v>1101</v>
      </c>
      <c r="D1425" t="s">
        <v>2210</v>
      </c>
      <c r="E1425" s="21" t="s">
        <v>5972</v>
      </c>
      <c r="F1425"/>
      <c r="G1425"/>
      <c r="H1425"/>
      <c r="I1425"/>
      <c r="J1425"/>
      <c r="K1425"/>
      <c r="L1425"/>
    </row>
    <row r="1426" spans="1:12" s="2" customFormat="1" ht="13.5" hidden="1" customHeight="1" x14ac:dyDescent="0.25">
      <c r="A1426" s="1" t="s">
        <v>1258</v>
      </c>
      <c r="B1426" s="1" t="s">
        <v>1259</v>
      </c>
      <c r="C1426" s="1" t="s">
        <v>777</v>
      </c>
    </row>
    <row r="1427" spans="1:12" s="2" customFormat="1" ht="13.5" hidden="1" customHeight="1" x14ac:dyDescent="0.25">
      <c r="A1427" s="1" t="s">
        <v>4096</v>
      </c>
      <c r="B1427" s="1" t="s">
        <v>4097</v>
      </c>
      <c r="C1427" s="1" t="s">
        <v>777</v>
      </c>
      <c r="D1427" s="1" t="s">
        <v>610</v>
      </c>
      <c r="E1427" s="3" t="s">
        <v>5346</v>
      </c>
      <c r="F1427" s="20"/>
      <c r="G1427" s="20"/>
    </row>
    <row r="1428" spans="1:12" s="2" customFormat="1" ht="13.5" hidden="1" customHeight="1" x14ac:dyDescent="0.25">
      <c r="A1428" s="1" t="s">
        <v>2227</v>
      </c>
      <c r="B1428" s="1" t="s">
        <v>2228</v>
      </c>
      <c r="C1428" s="1" t="s">
        <v>2229</v>
      </c>
      <c r="D1428" s="1" t="s">
        <v>2230</v>
      </c>
      <c r="E1428" s="3"/>
      <c r="F1428" s="3" t="s">
        <v>5804</v>
      </c>
      <c r="G1428" s="2" t="s">
        <v>5805</v>
      </c>
    </row>
    <row r="1429" spans="1:12" s="2" customFormat="1" ht="13.5" hidden="1" customHeight="1" x14ac:dyDescent="0.25">
      <c r="A1429" s="1" t="s">
        <v>4649</v>
      </c>
      <c r="B1429" s="1" t="s">
        <v>4650</v>
      </c>
      <c r="C1429" s="1" t="s">
        <v>4651</v>
      </c>
      <c r="D1429" s="1" t="s">
        <v>4652</v>
      </c>
      <c r="E1429" s="3" t="s">
        <v>5641</v>
      </c>
      <c r="F1429" s="3" t="s">
        <v>5642</v>
      </c>
      <c r="G1429" s="20"/>
      <c r="H1429" s="20"/>
    </row>
    <row r="1430" spans="1:12" s="2" customFormat="1" ht="13.5" hidden="1" customHeight="1" x14ac:dyDescent="0.25">
      <c r="A1430" s="1" t="s">
        <v>18</v>
      </c>
      <c r="B1430" s="1" t="s">
        <v>19</v>
      </c>
      <c r="C1430" s="1" t="s">
        <v>20</v>
      </c>
      <c r="D1430" s="1" t="s">
        <v>21</v>
      </c>
    </row>
    <row r="1431" spans="1:12" s="2" customFormat="1" ht="13.5" hidden="1" customHeight="1" x14ac:dyDescent="0.25">
      <c r="A1431" s="1" t="s">
        <v>291</v>
      </c>
      <c r="B1431" s="1" t="s">
        <v>292</v>
      </c>
      <c r="C1431" s="1" t="s">
        <v>293</v>
      </c>
      <c r="D1431" s="1" t="s">
        <v>294</v>
      </c>
      <c r="E1431"/>
      <c r="F1431"/>
      <c r="G1431"/>
      <c r="H1431"/>
      <c r="I1431"/>
      <c r="J1431"/>
      <c r="K1431"/>
      <c r="L1431"/>
    </row>
    <row r="1432" spans="1:12" s="2" customFormat="1" ht="13.5" hidden="1" customHeight="1" x14ac:dyDescent="0.25">
      <c r="A1432" s="1" t="s">
        <v>295</v>
      </c>
      <c r="B1432" s="1" t="s">
        <v>296</v>
      </c>
      <c r="C1432" s="1" t="s">
        <v>293</v>
      </c>
      <c r="D1432" s="1" t="s">
        <v>294</v>
      </c>
      <c r="E1432"/>
      <c r="F1432"/>
      <c r="G1432"/>
      <c r="H1432"/>
      <c r="I1432"/>
      <c r="J1432"/>
      <c r="K1432"/>
      <c r="L1432"/>
    </row>
    <row r="1433" spans="1:12" s="2" customFormat="1" ht="13.5" hidden="1" customHeight="1" x14ac:dyDescent="0.25">
      <c r="A1433" s="1" t="s">
        <v>3488</v>
      </c>
      <c r="B1433" s="1" t="s">
        <v>3489</v>
      </c>
      <c r="C1433" s="1" t="s">
        <v>244</v>
      </c>
      <c r="D1433" s="1" t="s">
        <v>3490</v>
      </c>
      <c r="E1433" s="3" t="s">
        <v>6312</v>
      </c>
      <c r="F1433" s="3" t="s">
        <v>6313</v>
      </c>
    </row>
    <row r="1434" spans="1:12" s="2" customFormat="1" ht="13.5" hidden="1" customHeight="1" x14ac:dyDescent="0.25">
      <c r="A1434" s="1" t="s">
        <v>3028</v>
      </c>
      <c r="B1434" s="1" t="s">
        <v>3029</v>
      </c>
      <c r="C1434" s="1" t="s">
        <v>1101</v>
      </c>
      <c r="D1434" s="1" t="s">
        <v>3030</v>
      </c>
    </row>
    <row r="1435" spans="1:12" s="2" customFormat="1" ht="13.5" hidden="1" customHeight="1" x14ac:dyDescent="0.25">
      <c r="A1435" s="1" t="s">
        <v>2936</v>
      </c>
      <c r="B1435" s="1" t="s">
        <v>2937</v>
      </c>
      <c r="C1435" s="1" t="s">
        <v>2311</v>
      </c>
      <c r="D1435" s="1" t="s">
        <v>1693</v>
      </c>
    </row>
    <row r="1436" spans="1:12" s="2" customFormat="1" ht="13.5" hidden="1" customHeight="1" x14ac:dyDescent="0.25">
      <c r="A1436" s="1" t="s">
        <v>4450</v>
      </c>
      <c r="B1436" s="1" t="s">
        <v>4451</v>
      </c>
      <c r="C1436" s="1" t="s">
        <v>337</v>
      </c>
      <c r="D1436" s="1" t="s">
        <v>1267</v>
      </c>
      <c r="E1436" s="3" t="s">
        <v>5524</v>
      </c>
      <c r="F1436" s="3" t="s">
        <v>5525</v>
      </c>
      <c r="G1436" s="20"/>
      <c r="H1436" s="20"/>
    </row>
    <row r="1437" spans="1:12" s="2" customFormat="1" ht="13.5" hidden="1" customHeight="1" x14ac:dyDescent="0.25">
      <c r="A1437" s="1" t="s">
        <v>4286</v>
      </c>
      <c r="B1437" s="1" t="s">
        <v>4287</v>
      </c>
      <c r="C1437" s="1" t="s">
        <v>299</v>
      </c>
      <c r="D1437" s="1" t="s">
        <v>4288</v>
      </c>
      <c r="E1437" s="3" t="s">
        <v>5443</v>
      </c>
      <c r="F1437" s="20" t="s">
        <v>5444</v>
      </c>
      <c r="G1437" s="20"/>
      <c r="H1437" s="20"/>
    </row>
    <row r="1438" spans="1:12" s="2" customFormat="1" ht="13.5" hidden="1" customHeight="1" x14ac:dyDescent="0.25">
      <c r="A1438" s="1" t="s">
        <v>3688</v>
      </c>
      <c r="B1438" s="1" t="s">
        <v>3689</v>
      </c>
      <c r="C1438" s="1" t="s">
        <v>3690</v>
      </c>
      <c r="D1438" s="1" t="s">
        <v>2666</v>
      </c>
    </row>
    <row r="1439" spans="1:12" s="2" customFormat="1" ht="13.5" hidden="1" customHeight="1" x14ac:dyDescent="0.25">
      <c r="A1439" t="s">
        <v>2663</v>
      </c>
      <c r="B1439" t="s">
        <v>2664</v>
      </c>
      <c r="C1439" t="s">
        <v>2665</v>
      </c>
      <c r="D1439" t="s">
        <v>2666</v>
      </c>
      <c r="E1439" s="21" t="s">
        <v>5973</v>
      </c>
      <c r="F1439"/>
      <c r="G1439"/>
      <c r="H1439"/>
      <c r="I1439"/>
      <c r="J1439"/>
      <c r="K1439"/>
      <c r="L1439"/>
    </row>
    <row r="1440" spans="1:12" s="2" customFormat="1" ht="13.5" hidden="1" customHeight="1" x14ac:dyDescent="0.25">
      <c r="A1440" s="1" t="s">
        <v>4471</v>
      </c>
      <c r="B1440" s="1" t="s">
        <v>4472</v>
      </c>
      <c r="C1440" s="1" t="s">
        <v>1628</v>
      </c>
      <c r="D1440" s="1" t="s">
        <v>4449</v>
      </c>
      <c r="E1440" s="20"/>
      <c r="F1440" s="20" t="s">
        <v>5537</v>
      </c>
      <c r="G1440" s="20" t="s">
        <v>5538</v>
      </c>
      <c r="H1440" s="20"/>
    </row>
    <row r="1441" spans="1:12" s="2" customFormat="1" ht="13.5" hidden="1" customHeight="1" x14ac:dyDescent="0.25">
      <c r="A1441" s="1" t="s">
        <v>1828</v>
      </c>
      <c r="B1441" s="1" t="s">
        <v>1829</v>
      </c>
      <c r="C1441" s="1" t="s">
        <v>1830</v>
      </c>
      <c r="D1441" s="1" t="s">
        <v>1831</v>
      </c>
      <c r="E1441" s="3" t="s">
        <v>6616</v>
      </c>
    </row>
    <row r="1442" spans="1:12" s="2" customFormat="1" ht="13.5" hidden="1" customHeight="1" x14ac:dyDescent="0.25">
      <c r="A1442" s="1" t="s">
        <v>3463</v>
      </c>
      <c r="B1442" s="1" t="s">
        <v>3464</v>
      </c>
      <c r="C1442" s="1" t="s">
        <v>485</v>
      </c>
      <c r="D1442" s="1" t="s">
        <v>3465</v>
      </c>
    </row>
    <row r="1443" spans="1:12" s="2" customFormat="1" ht="13.5" hidden="1" customHeight="1" x14ac:dyDescent="0.25">
      <c r="A1443" s="1" t="s">
        <v>310</v>
      </c>
      <c r="B1443" s="1" t="s">
        <v>311</v>
      </c>
      <c r="C1443" s="1" t="s">
        <v>299</v>
      </c>
      <c r="E1443"/>
      <c r="F1443"/>
      <c r="G1443"/>
      <c r="H1443"/>
      <c r="I1443"/>
      <c r="J1443"/>
      <c r="K1443"/>
      <c r="L1443"/>
    </row>
    <row r="1444" spans="1:12" s="2" customFormat="1" ht="13.5" hidden="1" customHeight="1" x14ac:dyDescent="0.25">
      <c r="A1444" s="1" t="s">
        <v>1417</v>
      </c>
      <c r="B1444" s="1" t="s">
        <v>1418</v>
      </c>
      <c r="C1444" s="1" t="s">
        <v>777</v>
      </c>
      <c r="D1444" s="1" t="s">
        <v>1419</v>
      </c>
      <c r="E1444" s="3" t="s">
        <v>6569</v>
      </c>
      <c r="F1444" s="2" t="s">
        <v>6837</v>
      </c>
      <c r="G1444" s="2" t="s">
        <v>6894</v>
      </c>
    </row>
    <row r="1445" spans="1:12" s="2" customFormat="1" ht="13.5" hidden="1" customHeight="1" x14ac:dyDescent="0.25">
      <c r="A1445" s="1" t="s">
        <v>414</v>
      </c>
      <c r="B1445" s="1" t="s">
        <v>415</v>
      </c>
      <c r="C1445" s="1" t="s">
        <v>299</v>
      </c>
      <c r="D1445" s="1" t="s">
        <v>300</v>
      </c>
      <c r="E1445" s="21" t="s">
        <v>6431</v>
      </c>
      <c r="F1445"/>
      <c r="G1445"/>
      <c r="H1445"/>
      <c r="I1445"/>
      <c r="J1445"/>
      <c r="K1445"/>
      <c r="L1445"/>
    </row>
    <row r="1446" spans="1:12" s="2" customFormat="1" ht="13.5" hidden="1" customHeight="1" x14ac:dyDescent="0.25">
      <c r="A1446" s="1" t="s">
        <v>297</v>
      </c>
      <c r="B1446" s="1" t="s">
        <v>298</v>
      </c>
      <c r="C1446" s="1" t="s">
        <v>299</v>
      </c>
      <c r="D1446" s="1" t="s">
        <v>300</v>
      </c>
      <c r="E1446" s="21" t="s">
        <v>6412</v>
      </c>
      <c r="F1446"/>
      <c r="G1446"/>
      <c r="H1446"/>
      <c r="I1446"/>
      <c r="J1446"/>
      <c r="K1446"/>
      <c r="L1446"/>
    </row>
    <row r="1447" spans="1:12" s="2" customFormat="1" ht="13.5" hidden="1" customHeight="1" x14ac:dyDescent="0.25">
      <c r="A1447" s="1" t="s">
        <v>3373</v>
      </c>
      <c r="B1447" s="1" t="s">
        <v>3374</v>
      </c>
      <c r="C1447" s="1" t="s">
        <v>590</v>
      </c>
      <c r="D1447" s="1" t="s">
        <v>38</v>
      </c>
    </row>
    <row r="1448" spans="1:12" s="2" customFormat="1" ht="13.5" hidden="1" customHeight="1" x14ac:dyDescent="0.25">
      <c r="A1448" s="1" t="s">
        <v>3683</v>
      </c>
      <c r="B1448" s="1" t="s">
        <v>3684</v>
      </c>
      <c r="C1448" s="1" t="s">
        <v>28</v>
      </c>
      <c r="D1448" s="1" t="s">
        <v>3685</v>
      </c>
      <c r="E1448" s="3" t="s">
        <v>6406</v>
      </c>
    </row>
    <row r="1449" spans="1:12" s="2" customFormat="1" ht="13.5" hidden="1" customHeight="1" x14ac:dyDescent="0.25">
      <c r="A1449" s="1" t="s">
        <v>799</v>
      </c>
      <c r="B1449" s="1" t="s">
        <v>800</v>
      </c>
      <c r="C1449" s="1" t="s">
        <v>801</v>
      </c>
      <c r="D1449" s="1" t="s">
        <v>802</v>
      </c>
      <c r="E1449" s="3" t="s">
        <v>6811</v>
      </c>
      <c r="F1449" s="2" t="s">
        <v>6878</v>
      </c>
    </row>
    <row r="1450" spans="1:12" s="2" customFormat="1" ht="13.5" hidden="1" customHeight="1" x14ac:dyDescent="0.25">
      <c r="A1450" s="1" t="s">
        <v>3717</v>
      </c>
      <c r="B1450" s="1" t="s">
        <v>3718</v>
      </c>
      <c r="C1450" s="1" t="s">
        <v>1352</v>
      </c>
      <c r="D1450" s="1" t="s">
        <v>3719</v>
      </c>
      <c r="E1450" s="20"/>
      <c r="F1450" s="20"/>
    </row>
    <row r="1451" spans="1:12" s="2" customFormat="1" ht="13.5" hidden="1" customHeight="1" x14ac:dyDescent="0.25">
      <c r="A1451" s="1" t="s">
        <v>2752</v>
      </c>
      <c r="B1451" s="1" t="s">
        <v>2753</v>
      </c>
      <c r="C1451" s="1" t="s">
        <v>2754</v>
      </c>
      <c r="D1451" s="1" t="s">
        <v>2755</v>
      </c>
    </row>
    <row r="1452" spans="1:12" s="2" customFormat="1" ht="13.5" hidden="1" customHeight="1" x14ac:dyDescent="0.25">
      <c r="A1452" s="1" t="s">
        <v>694</v>
      </c>
      <c r="B1452" s="1" t="s">
        <v>695</v>
      </c>
      <c r="C1452" s="1" t="s">
        <v>54</v>
      </c>
      <c r="D1452" s="1" t="s">
        <v>441</v>
      </c>
      <c r="E1452" s="3" t="s">
        <v>6470</v>
      </c>
    </row>
    <row r="1453" spans="1:12" s="36" customFormat="1" ht="13.5" customHeight="1" x14ac:dyDescent="0.25">
      <c r="A1453" s="1" t="s">
        <v>3468</v>
      </c>
      <c r="B1453" s="1" t="s">
        <v>3469</v>
      </c>
      <c r="C1453" s="1" t="s">
        <v>50</v>
      </c>
      <c r="D1453" s="1" t="s">
        <v>700</v>
      </c>
      <c r="E1453" s="35" t="s">
        <v>6306</v>
      </c>
    </row>
    <row r="1454" spans="1:12" s="2" customFormat="1" ht="13.5" hidden="1" customHeight="1" x14ac:dyDescent="0.25">
      <c r="A1454" s="1" t="s">
        <v>698</v>
      </c>
      <c r="B1454" s="1" t="s">
        <v>699</v>
      </c>
      <c r="C1454" s="1" t="s">
        <v>50</v>
      </c>
      <c r="D1454" s="1" t="s">
        <v>700</v>
      </c>
      <c r="E1454" s="3" t="s">
        <v>6472</v>
      </c>
    </row>
    <row r="1455" spans="1:12" s="36" customFormat="1" ht="13.5" customHeight="1" x14ac:dyDescent="0.25">
      <c r="A1455" s="1" t="s">
        <v>701</v>
      </c>
      <c r="B1455" s="1" t="s">
        <v>702</v>
      </c>
      <c r="C1455" s="1" t="s">
        <v>50</v>
      </c>
      <c r="D1455" s="1" t="s">
        <v>700</v>
      </c>
      <c r="E1455" s="35" t="s">
        <v>6306</v>
      </c>
    </row>
    <row r="1456" spans="1:12" s="2" customFormat="1" ht="13.5" hidden="1" customHeight="1" x14ac:dyDescent="0.25">
      <c r="A1456" s="1" t="s">
        <v>691</v>
      </c>
      <c r="B1456" s="1" t="s">
        <v>692</v>
      </c>
      <c r="C1456" s="1" t="s">
        <v>125</v>
      </c>
      <c r="D1456" s="1" t="s">
        <v>693</v>
      </c>
      <c r="E1456" s="3" t="s">
        <v>6469</v>
      </c>
      <c r="F1456" s="3" t="s">
        <v>6672</v>
      </c>
    </row>
    <row r="1457" spans="1:12" s="2" customFormat="1" ht="13.5" hidden="1" customHeight="1" x14ac:dyDescent="0.25">
      <c r="A1457" s="1" t="s">
        <v>890</v>
      </c>
      <c r="B1457" s="1" t="s">
        <v>891</v>
      </c>
      <c r="C1457" s="1" t="s">
        <v>50</v>
      </c>
      <c r="D1457" s="1" t="s">
        <v>793</v>
      </c>
      <c r="E1457" s="3" t="s">
        <v>6506</v>
      </c>
      <c r="F1457" s="3" t="s">
        <v>6688</v>
      </c>
      <c r="G1457" s="2" t="s">
        <v>6818</v>
      </c>
    </row>
    <row r="1458" spans="1:12" s="2" customFormat="1" ht="13.5" hidden="1" customHeight="1" x14ac:dyDescent="0.25">
      <c r="A1458" s="1" t="s">
        <v>884</v>
      </c>
      <c r="B1458" s="1" t="s">
        <v>885</v>
      </c>
      <c r="C1458" s="1" t="s">
        <v>50</v>
      </c>
      <c r="D1458" s="1" t="s">
        <v>793</v>
      </c>
    </row>
    <row r="1459" spans="1:12" s="2" customFormat="1" ht="13.5" hidden="1" customHeight="1" x14ac:dyDescent="0.25">
      <c r="A1459" s="1" t="s">
        <v>696</v>
      </c>
      <c r="B1459" s="1" t="s">
        <v>697</v>
      </c>
      <c r="C1459" s="1" t="s">
        <v>50</v>
      </c>
      <c r="D1459" s="1" t="s">
        <v>642</v>
      </c>
      <c r="E1459" s="3" t="s">
        <v>6471</v>
      </c>
    </row>
    <row r="1460" spans="1:12" s="2" customFormat="1" ht="13.5" hidden="1" customHeight="1" x14ac:dyDescent="0.25">
      <c r="A1460" t="s">
        <v>2659</v>
      </c>
      <c r="B1460" t="s">
        <v>2660</v>
      </c>
      <c r="C1460" t="s">
        <v>976</v>
      </c>
      <c r="D1460" t="s">
        <v>51</v>
      </c>
      <c r="E1460"/>
      <c r="F1460" t="s">
        <v>5971</v>
      </c>
      <c r="G1460"/>
      <c r="H1460"/>
      <c r="I1460"/>
      <c r="J1460"/>
      <c r="K1460"/>
      <c r="L1460"/>
    </row>
    <row r="1461" spans="1:12" s="2" customFormat="1" ht="13.5" hidden="1" customHeight="1" x14ac:dyDescent="0.25">
      <c r="A1461" s="1" t="s">
        <v>1931</v>
      </c>
      <c r="B1461" s="1" t="s">
        <v>1932</v>
      </c>
      <c r="C1461" s="1" t="s">
        <v>50</v>
      </c>
      <c r="D1461" s="1" t="s">
        <v>700</v>
      </c>
      <c r="E1461" s="3" t="s">
        <v>6625</v>
      </c>
    </row>
    <row r="1462" spans="1:12" s="2" customFormat="1" ht="13.5" hidden="1" customHeight="1" x14ac:dyDescent="0.25">
      <c r="A1462" s="1" t="s">
        <v>1812</v>
      </c>
      <c r="B1462" s="1" t="s">
        <v>1813</v>
      </c>
      <c r="C1462" s="1" t="s">
        <v>50</v>
      </c>
      <c r="D1462" s="1" t="s">
        <v>793</v>
      </c>
      <c r="E1462" s="3"/>
      <c r="F1462" s="3" t="s">
        <v>6762</v>
      </c>
      <c r="G1462" s="2" t="s">
        <v>6852</v>
      </c>
    </row>
    <row r="1463" spans="1:12" s="2" customFormat="1" ht="13.5" hidden="1" customHeight="1" x14ac:dyDescent="0.25">
      <c r="A1463" s="1" t="s">
        <v>4556</v>
      </c>
      <c r="B1463" s="1" t="s">
        <v>4557</v>
      </c>
      <c r="C1463" s="1" t="s">
        <v>50</v>
      </c>
      <c r="D1463" s="1" t="s">
        <v>1272</v>
      </c>
      <c r="E1463" s="3" t="s">
        <v>5598</v>
      </c>
      <c r="F1463" s="20"/>
      <c r="G1463" s="20"/>
    </row>
    <row r="1464" spans="1:12" s="2" customFormat="1" ht="13.5" hidden="1" customHeight="1" x14ac:dyDescent="0.25">
      <c r="A1464" s="1" t="s">
        <v>52</v>
      </c>
      <c r="B1464" s="1" t="s">
        <v>53</v>
      </c>
      <c r="C1464" s="1" t="s">
        <v>54</v>
      </c>
      <c r="D1464" s="1" t="s">
        <v>55</v>
      </c>
      <c r="E1464" s="3" t="s">
        <v>4845</v>
      </c>
    </row>
    <row r="1465" spans="1:12" s="2" customFormat="1" ht="13.5" hidden="1" customHeight="1" x14ac:dyDescent="0.25">
      <c r="A1465" s="1" t="s">
        <v>791</v>
      </c>
      <c r="B1465" s="1" t="s">
        <v>792</v>
      </c>
      <c r="C1465" s="1" t="s">
        <v>50</v>
      </c>
      <c r="D1465" s="1" t="s">
        <v>793</v>
      </c>
      <c r="E1465" s="3" t="s">
        <v>6484</v>
      </c>
    </row>
    <row r="1466" spans="1:12" s="2" customFormat="1" ht="13.5" hidden="1" customHeight="1" x14ac:dyDescent="0.25">
      <c r="A1466" s="1" t="s">
        <v>48</v>
      </c>
      <c r="B1466" s="1" t="s">
        <v>49</v>
      </c>
      <c r="C1466" s="1" t="s">
        <v>50</v>
      </c>
      <c r="D1466" s="1" t="s">
        <v>51</v>
      </c>
      <c r="E1466" s="3" t="s">
        <v>4843</v>
      </c>
      <c r="F1466" s="3" t="s">
        <v>4844</v>
      </c>
    </row>
    <row r="1467" spans="1:12" s="2" customFormat="1" ht="13.5" hidden="1" customHeight="1" x14ac:dyDescent="0.25">
      <c r="A1467" s="1" t="s">
        <v>330</v>
      </c>
      <c r="B1467" s="1" t="s">
        <v>331</v>
      </c>
      <c r="C1467" s="1" t="s">
        <v>50</v>
      </c>
      <c r="D1467" s="1" t="s">
        <v>332</v>
      </c>
      <c r="E1467" s="21" t="s">
        <v>6415</v>
      </c>
      <c r="F1467" s="21" t="s">
        <v>6636</v>
      </c>
      <c r="G1467" t="s">
        <v>6782</v>
      </c>
      <c r="H1467" t="s">
        <v>6782</v>
      </c>
      <c r="I1467"/>
      <c r="J1467"/>
      <c r="K1467"/>
      <c r="L1467"/>
    </row>
    <row r="1468" spans="1:12" s="2" customFormat="1" ht="13.5" hidden="1" customHeight="1" x14ac:dyDescent="0.25">
      <c r="A1468" s="1" t="s">
        <v>123</v>
      </c>
      <c r="B1468" s="1" t="s">
        <v>124</v>
      </c>
      <c r="C1468" s="1" t="s">
        <v>125</v>
      </c>
      <c r="E1468" s="3" t="s">
        <v>5732</v>
      </c>
      <c r="F1468" s="21" t="s">
        <v>5733</v>
      </c>
      <c r="G1468" t="s">
        <v>6779</v>
      </c>
      <c r="H1468"/>
      <c r="I1468"/>
      <c r="J1468"/>
      <c r="K1468"/>
      <c r="L1468"/>
    </row>
    <row r="1469" spans="1:12" s="2" customFormat="1" ht="13.5" hidden="1" customHeight="1" x14ac:dyDescent="0.25">
      <c r="A1469" s="1" t="s">
        <v>1819</v>
      </c>
      <c r="B1469" s="1" t="s">
        <v>1820</v>
      </c>
      <c r="C1469" s="1" t="s">
        <v>50</v>
      </c>
      <c r="D1469" s="1" t="s">
        <v>1157</v>
      </c>
      <c r="E1469" s="3" t="s">
        <v>6613</v>
      </c>
    </row>
    <row r="1470" spans="1:12" s="2" customFormat="1" ht="13.5" hidden="1" customHeight="1" x14ac:dyDescent="0.25">
      <c r="A1470" s="1" t="s">
        <v>1814</v>
      </c>
      <c r="B1470" s="1" t="s">
        <v>1815</v>
      </c>
      <c r="C1470" s="1" t="s">
        <v>50</v>
      </c>
      <c r="D1470" s="1" t="s">
        <v>700</v>
      </c>
      <c r="E1470" s="3" t="s">
        <v>6611</v>
      </c>
    </row>
    <row r="1471" spans="1:12" s="2" customFormat="1" ht="13.5" hidden="1" customHeight="1" x14ac:dyDescent="0.25">
      <c r="A1471" s="1" t="s">
        <v>1917</v>
      </c>
      <c r="B1471" s="1" t="s">
        <v>1918</v>
      </c>
      <c r="C1471" s="1" t="s">
        <v>1919</v>
      </c>
      <c r="D1471" s="1" t="s">
        <v>128</v>
      </c>
      <c r="E1471" s="3" t="s">
        <v>6771</v>
      </c>
      <c r="F1471" s="2" t="s">
        <v>6862</v>
      </c>
      <c r="G1471" s="2" t="s">
        <v>6904</v>
      </c>
    </row>
    <row r="1472" spans="1:12" s="2" customFormat="1" ht="13.5" hidden="1" customHeight="1" x14ac:dyDescent="0.25">
      <c r="A1472" s="1" t="s">
        <v>4376</v>
      </c>
      <c r="B1472" s="1" t="s">
        <v>4377</v>
      </c>
      <c r="C1472" s="1" t="s">
        <v>976</v>
      </c>
      <c r="D1472" s="1" t="s">
        <v>51</v>
      </c>
      <c r="E1472" s="20"/>
      <c r="F1472" s="20"/>
    </row>
    <row r="1473" spans="1:10" s="2" customFormat="1" ht="13.5" hidden="1" customHeight="1" x14ac:dyDescent="0.25">
      <c r="A1473" s="1" t="s">
        <v>4558</v>
      </c>
      <c r="B1473" s="1" t="s">
        <v>4559</v>
      </c>
      <c r="C1473" s="1" t="s">
        <v>50</v>
      </c>
      <c r="D1473" s="1" t="s">
        <v>1272</v>
      </c>
      <c r="E1473" s="3" t="s">
        <v>5599</v>
      </c>
      <c r="F1473" s="20"/>
      <c r="G1473" s="20"/>
    </row>
    <row r="1474" spans="1:10" s="2" customFormat="1" ht="13.5" hidden="1" customHeight="1" x14ac:dyDescent="0.25">
      <c r="A1474" s="1" t="s">
        <v>1270</v>
      </c>
      <c r="B1474" s="1" t="s">
        <v>1271</v>
      </c>
      <c r="C1474" s="1" t="s">
        <v>50</v>
      </c>
      <c r="D1474" s="1" t="s">
        <v>1272</v>
      </c>
      <c r="E1474" s="3" t="s">
        <v>6551</v>
      </c>
    </row>
    <row r="1475" spans="1:10" s="2" customFormat="1" ht="13.5" hidden="1" customHeight="1" x14ac:dyDescent="0.25">
      <c r="A1475" s="1" t="s">
        <v>1770</v>
      </c>
      <c r="B1475" s="1" t="s">
        <v>1771</v>
      </c>
      <c r="C1475" s="1" t="s">
        <v>50</v>
      </c>
      <c r="D1475" s="1" t="s">
        <v>1772</v>
      </c>
    </row>
    <row r="1476" spans="1:10" s="2" customFormat="1" ht="13.5" hidden="1" customHeight="1" x14ac:dyDescent="0.25">
      <c r="A1476" s="1" t="s">
        <v>1424</v>
      </c>
      <c r="B1476" s="1" t="s">
        <v>1425</v>
      </c>
      <c r="C1476" s="1" t="s">
        <v>50</v>
      </c>
      <c r="D1476" s="1" t="s">
        <v>1426</v>
      </c>
      <c r="E1476" s="3" t="s">
        <v>6570</v>
      </c>
    </row>
    <row r="1477" spans="1:10" s="2" customFormat="1" ht="13.5" hidden="1" customHeight="1" x14ac:dyDescent="0.25">
      <c r="A1477" s="1" t="s">
        <v>3175</v>
      </c>
      <c r="B1477" s="1" t="s">
        <v>3176</v>
      </c>
      <c r="C1477" s="1" t="s">
        <v>1901</v>
      </c>
      <c r="D1477" s="1" t="s">
        <v>51</v>
      </c>
      <c r="E1477" s="3" t="s">
        <v>6197</v>
      </c>
      <c r="F1477" s="2" t="s">
        <v>6198</v>
      </c>
      <c r="G1477" s="2" t="s">
        <v>6199</v>
      </c>
    </row>
    <row r="1478" spans="1:10" s="2" customFormat="1" ht="13.5" hidden="1" customHeight="1" x14ac:dyDescent="0.25">
      <c r="A1478" s="1" t="s">
        <v>2303</v>
      </c>
      <c r="B1478" s="1" t="s">
        <v>2304</v>
      </c>
      <c r="C1478" s="1" t="s">
        <v>50</v>
      </c>
      <c r="D1478" s="1" t="s">
        <v>1426</v>
      </c>
    </row>
    <row r="1479" spans="1:10" s="2" customFormat="1" ht="13.5" hidden="1" customHeight="1" x14ac:dyDescent="0.25">
      <c r="A1479" s="1" t="s">
        <v>154</v>
      </c>
      <c r="B1479" s="1" t="s">
        <v>155</v>
      </c>
      <c r="C1479" s="1" t="s">
        <v>125</v>
      </c>
      <c r="D1479" s="1" t="s">
        <v>128</v>
      </c>
      <c r="E1479" s="3" t="s">
        <v>5747</v>
      </c>
      <c r="F1479" s="3" t="s">
        <v>5748</v>
      </c>
      <c r="G1479" s="2" t="s">
        <v>5749</v>
      </c>
      <c r="H1479" s="2" t="s">
        <v>5750</v>
      </c>
      <c r="I1479" s="2" t="s">
        <v>5749</v>
      </c>
      <c r="J1479" s="2" t="s">
        <v>5751</v>
      </c>
    </row>
    <row r="1480" spans="1:10" s="2" customFormat="1" ht="13.5" hidden="1" customHeight="1" x14ac:dyDescent="0.25">
      <c r="A1480" s="1" t="s">
        <v>4066</v>
      </c>
      <c r="B1480" s="1" t="s">
        <v>4067</v>
      </c>
      <c r="C1480" s="1" t="s">
        <v>50</v>
      </c>
      <c r="D1480" s="1" t="s">
        <v>2276</v>
      </c>
      <c r="E1480" s="20"/>
      <c r="F1480" s="20"/>
    </row>
    <row r="1481" spans="1:10" s="2" customFormat="1" ht="13.5" hidden="1" customHeight="1" x14ac:dyDescent="0.25">
      <c r="A1481" s="1" t="s">
        <v>126</v>
      </c>
      <c r="B1481" s="1" t="s">
        <v>127</v>
      </c>
      <c r="C1481" s="1" t="s">
        <v>125</v>
      </c>
      <c r="D1481" s="1" t="s">
        <v>128</v>
      </c>
      <c r="E1481" s="3" t="s">
        <v>5734</v>
      </c>
      <c r="F1481" s="3" t="s">
        <v>5735</v>
      </c>
      <c r="G1481" s="2" t="s">
        <v>5735</v>
      </c>
      <c r="H1481" s="2" t="s">
        <v>5736</v>
      </c>
      <c r="I1481" s="2" t="s">
        <v>5737</v>
      </c>
    </row>
    <row r="1482" spans="1:10" s="2" customFormat="1" ht="13.5" hidden="1" customHeight="1" x14ac:dyDescent="0.25">
      <c r="A1482" s="1" t="s">
        <v>1816</v>
      </c>
      <c r="B1482" s="1" t="s">
        <v>1817</v>
      </c>
      <c r="C1482" s="1" t="s">
        <v>50</v>
      </c>
      <c r="D1482" s="1" t="s">
        <v>1818</v>
      </c>
      <c r="E1482" s="3" t="s">
        <v>6612</v>
      </c>
    </row>
    <row r="1483" spans="1:10" s="2" customFormat="1" ht="13.5" hidden="1" customHeight="1" x14ac:dyDescent="0.25">
      <c r="A1483" s="1" t="s">
        <v>2274</v>
      </c>
      <c r="B1483" s="1" t="s">
        <v>2275</v>
      </c>
      <c r="C1483" s="1" t="s">
        <v>50</v>
      </c>
      <c r="D1483" s="1" t="s">
        <v>2276</v>
      </c>
      <c r="E1483" s="3" t="s">
        <v>5830</v>
      </c>
    </row>
    <row r="1484" spans="1:10" s="2" customFormat="1" ht="13.5" hidden="1" customHeight="1" x14ac:dyDescent="0.25">
      <c r="A1484" s="1" t="s">
        <v>3071</v>
      </c>
      <c r="B1484" s="1" t="s">
        <v>3072</v>
      </c>
      <c r="C1484" s="1" t="s">
        <v>50</v>
      </c>
      <c r="D1484" s="1" t="s">
        <v>2276</v>
      </c>
    </row>
    <row r="1485" spans="1:10" s="2" customFormat="1" ht="13.5" hidden="1" customHeight="1" x14ac:dyDescent="0.25">
      <c r="A1485" s="1" t="s">
        <v>2289</v>
      </c>
      <c r="B1485" s="1" t="s">
        <v>2290</v>
      </c>
      <c r="C1485" s="1" t="s">
        <v>587</v>
      </c>
      <c r="D1485" s="1" t="s">
        <v>2291</v>
      </c>
      <c r="E1485" s="3" t="s">
        <v>5837</v>
      </c>
    </row>
    <row r="1486" spans="1:10" s="2" customFormat="1" ht="13.5" hidden="1" customHeight="1" x14ac:dyDescent="0.25">
      <c r="A1486" s="1" t="s">
        <v>1328</v>
      </c>
      <c r="B1486" s="1" t="s">
        <v>1329</v>
      </c>
      <c r="C1486" s="1" t="s">
        <v>1330</v>
      </c>
      <c r="D1486" s="1" t="s">
        <v>1331</v>
      </c>
      <c r="E1486" s="3"/>
    </row>
    <row r="1487" spans="1:10" s="2" customFormat="1" ht="13.5" hidden="1" customHeight="1" x14ac:dyDescent="0.25">
      <c r="A1487" s="1" t="s">
        <v>4043</v>
      </c>
      <c r="B1487" s="1" t="s">
        <v>4044</v>
      </c>
      <c r="C1487" s="1" t="s">
        <v>28</v>
      </c>
      <c r="D1487" s="1" t="s">
        <v>4045</v>
      </c>
      <c r="E1487" s="20"/>
      <c r="F1487" s="20"/>
    </row>
    <row r="1488" spans="1:10" s="2" customFormat="1" ht="13.5" hidden="1" customHeight="1" x14ac:dyDescent="0.25">
      <c r="A1488" s="1" t="s">
        <v>3496</v>
      </c>
      <c r="B1488" s="1" t="s">
        <v>3497</v>
      </c>
      <c r="C1488" s="1" t="s">
        <v>1823</v>
      </c>
      <c r="D1488" s="1" t="s">
        <v>2386</v>
      </c>
      <c r="E1488" s="3" t="s">
        <v>6317</v>
      </c>
      <c r="F1488" s="2" t="s">
        <v>6318</v>
      </c>
    </row>
    <row r="1489" spans="1:12" s="2" customFormat="1" ht="13.5" hidden="1" customHeight="1" x14ac:dyDescent="0.25">
      <c r="A1489" s="1" t="s">
        <v>2728</v>
      </c>
      <c r="B1489" s="1" t="s">
        <v>2729</v>
      </c>
      <c r="C1489" s="1" t="s">
        <v>1823</v>
      </c>
      <c r="D1489" s="1" t="s">
        <v>2386</v>
      </c>
      <c r="F1489" s="2" t="s">
        <v>5996</v>
      </c>
      <c r="G1489" s="2" t="s">
        <v>5997</v>
      </c>
    </row>
    <row r="1490" spans="1:12" s="2" customFormat="1" ht="13.5" hidden="1" customHeight="1" x14ac:dyDescent="0.25">
      <c r="A1490" s="1" t="s">
        <v>3416</v>
      </c>
      <c r="B1490" s="1" t="s">
        <v>3417</v>
      </c>
      <c r="C1490" s="1" t="s">
        <v>1823</v>
      </c>
      <c r="D1490" s="1" t="s">
        <v>3418</v>
      </c>
      <c r="E1490" s="3" t="s">
        <v>6281</v>
      </c>
      <c r="F1490" s="3" t="s">
        <v>6282</v>
      </c>
    </row>
    <row r="1491" spans="1:12" s="2" customFormat="1" ht="13.5" hidden="1" customHeight="1" x14ac:dyDescent="0.25">
      <c r="A1491" s="1" t="s">
        <v>3720</v>
      </c>
      <c r="B1491" s="1" t="s">
        <v>3721</v>
      </c>
      <c r="C1491" s="1" t="s">
        <v>1823</v>
      </c>
      <c r="D1491" s="1" t="s">
        <v>2986</v>
      </c>
      <c r="E1491" s="3" t="s">
        <v>5136</v>
      </c>
      <c r="F1491" s="3" t="s">
        <v>5137</v>
      </c>
      <c r="G1491" s="20" t="s">
        <v>5138</v>
      </c>
      <c r="H1491" s="20"/>
      <c r="I1491" s="20"/>
    </row>
    <row r="1492" spans="1:12" s="2" customFormat="1" ht="13.5" hidden="1" customHeight="1" x14ac:dyDescent="0.25">
      <c r="A1492" s="1" t="s">
        <v>3732</v>
      </c>
      <c r="B1492" s="1" t="s">
        <v>3733</v>
      </c>
      <c r="C1492" s="1" t="s">
        <v>1823</v>
      </c>
      <c r="D1492" s="1" t="s">
        <v>3418</v>
      </c>
      <c r="E1492" s="3" t="s">
        <v>5144</v>
      </c>
      <c r="F1492" s="20"/>
      <c r="G1492" s="20"/>
    </row>
    <row r="1493" spans="1:12" s="2" customFormat="1" ht="13.5" hidden="1" customHeight="1" x14ac:dyDescent="0.25">
      <c r="A1493" s="1" t="s">
        <v>3290</v>
      </c>
      <c r="B1493" s="1" t="s">
        <v>3291</v>
      </c>
      <c r="C1493" s="1" t="s">
        <v>1823</v>
      </c>
      <c r="D1493" s="1" t="s">
        <v>3292</v>
      </c>
      <c r="E1493" s="3" t="s">
        <v>6247</v>
      </c>
    </row>
    <row r="1494" spans="1:12" s="2" customFormat="1" ht="13.5" hidden="1" customHeight="1" x14ac:dyDescent="0.25">
      <c r="A1494" s="1" t="s">
        <v>3724</v>
      </c>
      <c r="B1494" s="1" t="s">
        <v>3725</v>
      </c>
      <c r="C1494" s="1" t="s">
        <v>1823</v>
      </c>
      <c r="D1494" s="1" t="s">
        <v>3292</v>
      </c>
      <c r="E1494" s="20"/>
      <c r="F1494" s="20"/>
    </row>
    <row r="1495" spans="1:12" s="2" customFormat="1" ht="13.5" hidden="1" customHeight="1" x14ac:dyDescent="0.25">
      <c r="A1495" s="1" t="s">
        <v>3296</v>
      </c>
      <c r="B1495" s="1" t="s">
        <v>3297</v>
      </c>
      <c r="C1495" s="1" t="s">
        <v>1823</v>
      </c>
      <c r="D1495" s="1" t="s">
        <v>3292</v>
      </c>
      <c r="E1495" s="3" t="s">
        <v>6248</v>
      </c>
      <c r="F1495" s="3" t="s">
        <v>6249</v>
      </c>
    </row>
    <row r="1496" spans="1:12" s="2" customFormat="1" ht="13.5" hidden="1" customHeight="1" x14ac:dyDescent="0.25">
      <c r="A1496" s="1" t="s">
        <v>3298</v>
      </c>
      <c r="B1496" s="1" t="s">
        <v>3299</v>
      </c>
      <c r="C1496" s="1" t="s">
        <v>1823</v>
      </c>
      <c r="D1496" s="1" t="s">
        <v>2636</v>
      </c>
      <c r="E1496" s="3" t="s">
        <v>6250</v>
      </c>
      <c r="F1496" s="3" t="s">
        <v>6251</v>
      </c>
      <c r="G1496" s="2" t="s">
        <v>6252</v>
      </c>
      <c r="H1496" s="2" t="s">
        <v>6253</v>
      </c>
    </row>
    <row r="1497" spans="1:12" s="2" customFormat="1" ht="13.5" hidden="1" customHeight="1" x14ac:dyDescent="0.25">
      <c r="A1497" s="1" t="s">
        <v>4543</v>
      </c>
      <c r="B1497" s="1" t="s">
        <v>4544</v>
      </c>
      <c r="C1497" s="1" t="s">
        <v>1823</v>
      </c>
      <c r="D1497" s="1" t="s">
        <v>3454</v>
      </c>
      <c r="E1497" s="3" t="s">
        <v>5589</v>
      </c>
      <c r="F1497" s="20"/>
      <c r="G1497" s="20"/>
    </row>
    <row r="1498" spans="1:12" s="2" customFormat="1" ht="13.5" hidden="1" customHeight="1" x14ac:dyDescent="0.25">
      <c r="A1498" s="1" t="s">
        <v>2984</v>
      </c>
      <c r="B1498" s="1" t="s">
        <v>2985</v>
      </c>
      <c r="C1498" s="1" t="s">
        <v>1823</v>
      </c>
      <c r="D1498" s="1" t="s">
        <v>2986</v>
      </c>
      <c r="E1498" s="3" t="s">
        <v>6091</v>
      </c>
      <c r="F1498" s="3" t="s">
        <v>6092</v>
      </c>
    </row>
    <row r="1499" spans="1:12" s="2" customFormat="1" ht="13.5" hidden="1" customHeight="1" x14ac:dyDescent="0.25">
      <c r="A1499" s="1" t="s">
        <v>2987</v>
      </c>
      <c r="B1499" s="1" t="s">
        <v>2988</v>
      </c>
      <c r="C1499" s="1" t="s">
        <v>1823</v>
      </c>
      <c r="D1499" s="1" t="s">
        <v>2386</v>
      </c>
      <c r="E1499" s="3" t="s">
        <v>6093</v>
      </c>
      <c r="F1499" s="3" t="s">
        <v>6094</v>
      </c>
    </row>
    <row r="1500" spans="1:12" s="2" customFormat="1" ht="13.5" hidden="1" customHeight="1" x14ac:dyDescent="0.25">
      <c r="A1500" s="1" t="s">
        <v>4545</v>
      </c>
      <c r="B1500" s="1" t="s">
        <v>4546</v>
      </c>
      <c r="C1500" s="1" t="s">
        <v>1823</v>
      </c>
      <c r="D1500" s="1" t="s">
        <v>1325</v>
      </c>
      <c r="E1500" s="20"/>
      <c r="F1500" s="20"/>
    </row>
    <row r="1501" spans="1:12" s="2" customFormat="1" ht="13.5" hidden="1" customHeight="1" x14ac:dyDescent="0.25">
      <c r="A1501" s="1" t="s">
        <v>3288</v>
      </c>
      <c r="B1501" s="1" t="s">
        <v>3289</v>
      </c>
      <c r="C1501" s="1" t="s">
        <v>1823</v>
      </c>
      <c r="D1501" s="1" t="s">
        <v>2986</v>
      </c>
    </row>
    <row r="1502" spans="1:12" s="2" customFormat="1" ht="13.5" hidden="1" customHeight="1" x14ac:dyDescent="0.25">
      <c r="A1502" s="1" t="s">
        <v>3188</v>
      </c>
      <c r="B1502" s="1" t="s">
        <v>3189</v>
      </c>
      <c r="C1502" s="1" t="s">
        <v>1823</v>
      </c>
      <c r="D1502" s="1" t="s">
        <v>2986</v>
      </c>
    </row>
    <row r="1503" spans="1:12" s="2" customFormat="1" ht="13.5" hidden="1" customHeight="1" x14ac:dyDescent="0.25">
      <c r="A1503" s="1" t="s">
        <v>3412</v>
      </c>
      <c r="B1503" s="1" t="s">
        <v>3413</v>
      </c>
      <c r="C1503" s="1" t="s">
        <v>1823</v>
      </c>
      <c r="D1503" s="1" t="s">
        <v>2636</v>
      </c>
      <c r="E1503" s="3" t="s">
        <v>6280</v>
      </c>
      <c r="F1503" s="3" t="s">
        <v>6280</v>
      </c>
      <c r="G1503" s="2" t="s">
        <v>6280</v>
      </c>
    </row>
    <row r="1504" spans="1:12" s="2" customFormat="1" ht="13.5" hidden="1" customHeight="1" x14ac:dyDescent="0.25">
      <c r="A1504" t="s">
        <v>2477</v>
      </c>
      <c r="B1504" t="s">
        <v>2478</v>
      </c>
      <c r="C1504" t="s">
        <v>28</v>
      </c>
      <c r="D1504" t="s">
        <v>2479</v>
      </c>
      <c r="E1504" s="21"/>
      <c r="F1504"/>
      <c r="G1504"/>
      <c r="H1504"/>
      <c r="I1504"/>
      <c r="J1504"/>
      <c r="K1504"/>
      <c r="L1504"/>
    </row>
    <row r="1505" spans="1:12" s="2" customFormat="1" ht="13.5" hidden="1" customHeight="1" x14ac:dyDescent="0.25">
      <c r="A1505" s="1" t="s">
        <v>4326</v>
      </c>
      <c r="B1505" s="1" t="s">
        <v>4327</v>
      </c>
      <c r="C1505" s="1" t="s">
        <v>4328</v>
      </c>
      <c r="D1505" s="1" t="s">
        <v>4329</v>
      </c>
      <c r="E1505" s="3" t="s">
        <v>5472</v>
      </c>
      <c r="F1505" s="20"/>
      <c r="G1505" s="20"/>
    </row>
    <row r="1506" spans="1:12" s="2" customFormat="1" ht="13.5" hidden="1" customHeight="1" x14ac:dyDescent="0.25">
      <c r="A1506" t="s">
        <v>2634</v>
      </c>
      <c r="B1506" t="s">
        <v>2635</v>
      </c>
      <c r="C1506" t="s">
        <v>1847</v>
      </c>
      <c r="D1506" t="s">
        <v>2636</v>
      </c>
      <c r="E1506" s="21" t="s">
        <v>5958</v>
      </c>
      <c r="F1506" t="s">
        <v>5958</v>
      </c>
      <c r="G1506" t="s">
        <v>5959</v>
      </c>
      <c r="H1506"/>
      <c r="I1506"/>
      <c r="J1506"/>
      <c r="K1506"/>
      <c r="L1506"/>
    </row>
    <row r="1507" spans="1:12" s="2" customFormat="1" ht="13.5" hidden="1" customHeight="1" x14ac:dyDescent="0.25">
      <c r="A1507" s="1" t="s">
        <v>3695</v>
      </c>
      <c r="B1507" s="1" t="s">
        <v>3696</v>
      </c>
      <c r="C1507" s="1" t="s">
        <v>1823</v>
      </c>
      <c r="D1507" s="1" t="s">
        <v>3295</v>
      </c>
      <c r="E1507" s="3" t="s">
        <v>5128</v>
      </c>
      <c r="F1507" s="3" t="s">
        <v>5129</v>
      </c>
      <c r="G1507" s="20" t="s">
        <v>5129</v>
      </c>
      <c r="H1507" s="20" t="s">
        <v>5130</v>
      </c>
      <c r="I1507" s="20"/>
      <c r="J1507" s="20"/>
    </row>
    <row r="1508" spans="1:12" s="2" customFormat="1" ht="13.5" hidden="1" customHeight="1" x14ac:dyDescent="0.25">
      <c r="A1508" s="1" t="s">
        <v>4592</v>
      </c>
      <c r="B1508" s="1" t="s">
        <v>4593</v>
      </c>
      <c r="C1508" s="1" t="s">
        <v>4590</v>
      </c>
      <c r="D1508" s="1" t="s">
        <v>1267</v>
      </c>
      <c r="E1508" s="20"/>
      <c r="F1508" s="20"/>
    </row>
    <row r="1509" spans="1:12" s="2" customFormat="1" ht="13.5" hidden="1" customHeight="1" x14ac:dyDescent="0.25">
      <c r="A1509" s="1" t="s">
        <v>4594</v>
      </c>
      <c r="B1509" s="1" t="s">
        <v>4595</v>
      </c>
      <c r="C1509" s="1" t="s">
        <v>4590</v>
      </c>
      <c r="D1509" s="1" t="s">
        <v>1267</v>
      </c>
      <c r="E1509" s="3" t="s">
        <v>5624</v>
      </c>
      <c r="F1509" s="20"/>
      <c r="G1509" s="20"/>
    </row>
    <row r="1510" spans="1:12" s="2" customFormat="1" ht="13.5" hidden="1" customHeight="1" x14ac:dyDescent="0.25">
      <c r="A1510" s="1" t="s">
        <v>4596</v>
      </c>
      <c r="B1510" s="1" t="s">
        <v>4597</v>
      </c>
      <c r="C1510" s="1" t="s">
        <v>4590</v>
      </c>
      <c r="D1510" s="1" t="s">
        <v>1267</v>
      </c>
      <c r="E1510" s="3" t="s">
        <v>5625</v>
      </c>
      <c r="F1510" s="3" t="s">
        <v>5626</v>
      </c>
      <c r="G1510" s="20" t="s">
        <v>5627</v>
      </c>
      <c r="H1510" s="20"/>
      <c r="I1510" s="20"/>
    </row>
    <row r="1511" spans="1:12" s="2" customFormat="1" ht="13.5" hidden="1" customHeight="1" x14ac:dyDescent="0.25">
      <c r="A1511" s="1" t="s">
        <v>4605</v>
      </c>
      <c r="B1511" s="1" t="s">
        <v>4606</v>
      </c>
      <c r="C1511" s="1" t="s">
        <v>4607</v>
      </c>
      <c r="D1511" s="1" t="s">
        <v>1607</v>
      </c>
      <c r="E1511" s="20"/>
      <c r="F1511" s="20"/>
    </row>
    <row r="1512" spans="1:12" s="2" customFormat="1" ht="13.5" hidden="1" customHeight="1" x14ac:dyDescent="0.25">
      <c r="A1512" s="1" t="s">
        <v>943</v>
      </c>
      <c r="B1512" s="1" t="s">
        <v>944</v>
      </c>
      <c r="C1512" s="1" t="s">
        <v>945</v>
      </c>
      <c r="D1512" s="1" t="s">
        <v>55</v>
      </c>
      <c r="E1512" s="3"/>
      <c r="F1512" s="3" t="s">
        <v>6693</v>
      </c>
      <c r="G1512" s="2" t="s">
        <v>6820</v>
      </c>
    </row>
    <row r="1513" spans="1:12" s="2" customFormat="1" ht="13.5" hidden="1" customHeight="1" x14ac:dyDescent="0.25">
      <c r="A1513" s="1" t="s">
        <v>3656</v>
      </c>
      <c r="B1513" s="1" t="s">
        <v>3657</v>
      </c>
      <c r="C1513" s="1" t="s">
        <v>24</v>
      </c>
      <c r="D1513" s="1" t="s">
        <v>3658</v>
      </c>
      <c r="E1513" s="3" t="s">
        <v>6394</v>
      </c>
      <c r="F1513" s="3" t="s">
        <v>6395</v>
      </c>
    </row>
    <row r="1514" spans="1:12" s="2" customFormat="1" ht="13.5" hidden="1" customHeight="1" x14ac:dyDescent="0.25">
      <c r="A1514" s="1" t="s">
        <v>264</v>
      </c>
      <c r="B1514" s="1" t="s">
        <v>265</v>
      </c>
      <c r="C1514" s="1" t="s">
        <v>24</v>
      </c>
      <c r="D1514" s="1" t="s">
        <v>21</v>
      </c>
      <c r="E1514" s="3" t="s">
        <v>5783</v>
      </c>
    </row>
    <row r="1515" spans="1:12" s="2" customFormat="1" ht="13.5" hidden="1" customHeight="1" x14ac:dyDescent="0.25">
      <c r="A1515" s="1" t="s">
        <v>634</v>
      </c>
      <c r="B1515" s="1" t="s">
        <v>635</v>
      </c>
      <c r="C1515" s="1" t="s">
        <v>24</v>
      </c>
      <c r="D1515" s="1" t="s">
        <v>21</v>
      </c>
      <c r="E1515" s="3"/>
      <c r="F1515" s="3" t="s">
        <v>6667</v>
      </c>
      <c r="G1515" s="2" t="s">
        <v>6667</v>
      </c>
      <c r="H1515" s="2" t="s">
        <v>6910</v>
      </c>
    </row>
    <row r="1516" spans="1:12" s="2" customFormat="1" ht="13.5" hidden="1" customHeight="1" x14ac:dyDescent="0.25">
      <c r="A1516" s="1" t="s">
        <v>1968</v>
      </c>
      <c r="B1516" s="1" t="s">
        <v>1969</v>
      </c>
      <c r="C1516" s="1" t="s">
        <v>24</v>
      </c>
      <c r="D1516" s="1" t="s">
        <v>6</v>
      </c>
      <c r="E1516" s="3" t="s">
        <v>6630</v>
      </c>
      <c r="F1516" s="2" t="s">
        <v>6868</v>
      </c>
    </row>
    <row r="1517" spans="1:12" s="2" customFormat="1" ht="13.5" hidden="1" customHeight="1" x14ac:dyDescent="0.25">
      <c r="A1517" s="1" t="s">
        <v>4664</v>
      </c>
      <c r="B1517" s="1" t="s">
        <v>4665</v>
      </c>
      <c r="C1517" s="1" t="s">
        <v>24</v>
      </c>
      <c r="D1517" s="1" t="s">
        <v>55</v>
      </c>
      <c r="E1517" s="3" t="s">
        <v>5654</v>
      </c>
      <c r="F1517" s="3" t="s">
        <v>5655</v>
      </c>
      <c r="G1517" s="20" t="s">
        <v>5654</v>
      </c>
    </row>
    <row r="1518" spans="1:12" s="2" customFormat="1" ht="13.5" hidden="1" customHeight="1" x14ac:dyDescent="0.25">
      <c r="A1518" s="1" t="s">
        <v>4666</v>
      </c>
      <c r="B1518" s="1" t="s">
        <v>4667</v>
      </c>
      <c r="C1518" s="1" t="s">
        <v>24</v>
      </c>
      <c r="D1518" s="1" t="s">
        <v>21</v>
      </c>
      <c r="E1518" s="3" t="s">
        <v>5656</v>
      </c>
      <c r="F1518" s="3" t="s">
        <v>5657</v>
      </c>
      <c r="G1518" s="20"/>
    </row>
    <row r="1519" spans="1:12" s="2" customFormat="1" ht="13.5" hidden="1" customHeight="1" x14ac:dyDescent="0.25">
      <c r="A1519" s="1" t="s">
        <v>22</v>
      </c>
      <c r="B1519" s="1" t="s">
        <v>23</v>
      </c>
      <c r="C1519" s="1" t="s">
        <v>24</v>
      </c>
      <c r="D1519" s="1" t="s">
        <v>25</v>
      </c>
      <c r="E1519" s="3" t="s">
        <v>4829</v>
      </c>
      <c r="F1519" s="3" t="s">
        <v>4830</v>
      </c>
      <c r="G1519" s="2" t="s">
        <v>4831</v>
      </c>
      <c r="H1519" s="2" t="s">
        <v>4831</v>
      </c>
      <c r="I1519" s="2" t="s">
        <v>4831</v>
      </c>
    </row>
    <row r="1520" spans="1:12" s="2" customFormat="1" ht="13.5" hidden="1" customHeight="1" x14ac:dyDescent="0.25">
      <c r="A1520" s="1" t="s">
        <v>3034</v>
      </c>
      <c r="B1520" s="1" t="s">
        <v>3035</v>
      </c>
      <c r="C1520" s="1" t="s">
        <v>24</v>
      </c>
      <c r="D1520" s="1" t="s">
        <v>300</v>
      </c>
    </row>
    <row r="1521" spans="1:12" s="2" customFormat="1" ht="13.5" hidden="1" customHeight="1" x14ac:dyDescent="0.25">
      <c r="A1521" s="1" t="s">
        <v>3699</v>
      </c>
      <c r="B1521" s="1" t="s">
        <v>3700</v>
      </c>
      <c r="C1521" s="1" t="s">
        <v>24</v>
      </c>
      <c r="D1521" s="1" t="s">
        <v>3701</v>
      </c>
      <c r="E1521" s="20"/>
      <c r="F1521" s="20"/>
    </row>
    <row r="1522" spans="1:12" s="2" customFormat="1" ht="13.5" hidden="1" customHeight="1" x14ac:dyDescent="0.25">
      <c r="A1522" s="1" t="s">
        <v>412</v>
      </c>
      <c r="B1522" s="1" t="s">
        <v>413</v>
      </c>
      <c r="C1522" s="1" t="s">
        <v>24</v>
      </c>
      <c r="D1522" s="1" t="s">
        <v>62</v>
      </c>
      <c r="E1522"/>
      <c r="F1522"/>
      <c r="G1522"/>
      <c r="H1522"/>
      <c r="I1522"/>
      <c r="J1522"/>
      <c r="K1522"/>
      <c r="L1522"/>
    </row>
    <row r="1523" spans="1:12" s="2" customFormat="1" ht="13.5" hidden="1" customHeight="1" x14ac:dyDescent="0.25">
      <c r="A1523" s="1" t="s">
        <v>3615</v>
      </c>
      <c r="B1523" s="1" t="s">
        <v>3616</v>
      </c>
      <c r="C1523" s="1" t="s">
        <v>24</v>
      </c>
      <c r="D1523" s="1" t="s">
        <v>21</v>
      </c>
      <c r="E1523" s="3" t="s">
        <v>6371</v>
      </c>
    </row>
    <row r="1524" spans="1:12" s="2" customFormat="1" ht="13.5" hidden="1" customHeight="1" x14ac:dyDescent="0.25">
      <c r="A1524" s="1" t="s">
        <v>404</v>
      </c>
      <c r="B1524" s="1" t="s">
        <v>405</v>
      </c>
      <c r="C1524" s="1" t="s">
        <v>24</v>
      </c>
      <c r="D1524" s="1" t="s">
        <v>38</v>
      </c>
      <c r="E1524"/>
      <c r="F1524"/>
      <c r="G1524"/>
      <c r="H1524"/>
      <c r="I1524"/>
      <c r="J1524"/>
      <c r="K1524"/>
      <c r="L1524"/>
    </row>
    <row r="1525" spans="1:12" s="2" customFormat="1" ht="13.5" hidden="1" customHeight="1" x14ac:dyDescent="0.25">
      <c r="A1525" s="1" t="s">
        <v>3771</v>
      </c>
      <c r="B1525" s="1" t="s">
        <v>3772</v>
      </c>
      <c r="C1525" s="1" t="s">
        <v>2540</v>
      </c>
      <c r="D1525" s="1" t="s">
        <v>3773</v>
      </c>
      <c r="E1525" s="20"/>
      <c r="F1525" s="20"/>
    </row>
    <row r="1526" spans="1:12" s="2" customFormat="1" ht="13.5" hidden="1" customHeight="1" x14ac:dyDescent="0.25">
      <c r="A1526" s="1" t="s">
        <v>4788</v>
      </c>
      <c r="B1526" s="1" t="s">
        <v>4789</v>
      </c>
      <c r="C1526" s="1" t="s">
        <v>2540</v>
      </c>
      <c r="D1526" s="1" t="s">
        <v>2801</v>
      </c>
      <c r="E1526" s="20"/>
      <c r="F1526" s="20"/>
    </row>
    <row r="1527" spans="1:12" s="2" customFormat="1" ht="13.5" hidden="1" customHeight="1" x14ac:dyDescent="0.25">
      <c r="A1527" t="s">
        <v>2612</v>
      </c>
      <c r="B1527" t="s">
        <v>2613</v>
      </c>
      <c r="C1527" t="s">
        <v>24</v>
      </c>
      <c r="D1527" t="s">
        <v>2614</v>
      </c>
      <c r="E1527"/>
      <c r="F1527"/>
      <c r="G1527"/>
      <c r="H1527"/>
      <c r="I1527"/>
      <c r="J1527"/>
      <c r="K1527"/>
      <c r="L1527"/>
    </row>
    <row r="1528" spans="1:12" s="2" customFormat="1" ht="13.5" hidden="1" customHeight="1" x14ac:dyDescent="0.25">
      <c r="A1528" s="1" t="s">
        <v>2429</v>
      </c>
      <c r="B1528" s="1" t="s">
        <v>2430</v>
      </c>
      <c r="C1528" s="1" t="s">
        <v>24</v>
      </c>
      <c r="D1528" s="1" t="s">
        <v>711</v>
      </c>
      <c r="E1528" s="3" t="s">
        <v>5887</v>
      </c>
    </row>
    <row r="1529" spans="1:12" s="2" customFormat="1" ht="13.5" hidden="1" customHeight="1" x14ac:dyDescent="0.25">
      <c r="A1529" s="1" t="s">
        <v>3048</v>
      </c>
      <c r="B1529" s="1" t="s">
        <v>3049</v>
      </c>
      <c r="C1529" s="1" t="s">
        <v>24</v>
      </c>
      <c r="D1529" s="1" t="s">
        <v>3050</v>
      </c>
      <c r="E1529" s="3" t="s">
        <v>6130</v>
      </c>
      <c r="F1529" s="2" t="s">
        <v>6131</v>
      </c>
    </row>
    <row r="1530" spans="1:12" s="2" customFormat="1" ht="13.5" hidden="1" customHeight="1" x14ac:dyDescent="0.25">
      <c r="A1530" s="1" t="s">
        <v>1227</v>
      </c>
      <c r="B1530" s="1" t="s">
        <v>1228</v>
      </c>
      <c r="C1530" s="1" t="s">
        <v>24</v>
      </c>
      <c r="D1530" s="1" t="s">
        <v>25</v>
      </c>
      <c r="E1530" s="3" t="s">
        <v>6719</v>
      </c>
      <c r="F1530" s="3" t="s">
        <v>6719</v>
      </c>
      <c r="G1530" s="2" t="s">
        <v>6890</v>
      </c>
      <c r="H1530" s="2" t="s">
        <v>6719</v>
      </c>
      <c r="I1530" s="2" t="s">
        <v>6928</v>
      </c>
      <c r="J1530" s="2" t="s">
        <v>6719</v>
      </c>
    </row>
    <row r="1531" spans="1:12" s="2" customFormat="1" ht="13.5" hidden="1" customHeight="1" x14ac:dyDescent="0.25">
      <c r="A1531" s="1" t="s">
        <v>981</v>
      </c>
      <c r="B1531" s="1" t="s">
        <v>982</v>
      </c>
      <c r="C1531" s="1" t="s">
        <v>24</v>
      </c>
      <c r="D1531" s="1" t="s">
        <v>25</v>
      </c>
      <c r="E1531" s="3"/>
      <c r="F1531" s="3" t="s">
        <v>6698</v>
      </c>
      <c r="G1531" s="2" t="s">
        <v>6822</v>
      </c>
      <c r="H1531" s="2" t="s">
        <v>6884</v>
      </c>
    </row>
    <row r="1532" spans="1:12" s="2" customFormat="1" ht="13.5" hidden="1" customHeight="1" x14ac:dyDescent="0.25">
      <c r="A1532" s="1" t="s">
        <v>3148</v>
      </c>
      <c r="B1532" s="1" t="s">
        <v>2799</v>
      </c>
      <c r="C1532" s="1" t="s">
        <v>2540</v>
      </c>
      <c r="D1532" s="1" t="s">
        <v>2801</v>
      </c>
      <c r="E1532" s="3" t="s">
        <v>6174</v>
      </c>
      <c r="F1532" s="2" t="s">
        <v>6175</v>
      </c>
      <c r="G1532" s="2" t="s">
        <v>6176</v>
      </c>
    </row>
    <row r="1533" spans="1:12" s="2" customFormat="1" ht="13.5" hidden="1" customHeight="1" x14ac:dyDescent="0.25">
      <c r="A1533" s="1" t="s">
        <v>365</v>
      </c>
      <c r="B1533" s="1" t="s">
        <v>366</v>
      </c>
      <c r="C1533" s="1" t="s">
        <v>24</v>
      </c>
      <c r="D1533" s="1" t="s">
        <v>62</v>
      </c>
      <c r="E1533" s="21" t="s">
        <v>6422</v>
      </c>
      <c r="F1533" s="21" t="s">
        <v>6639</v>
      </c>
      <c r="G1533"/>
      <c r="H1533"/>
      <c r="I1533"/>
      <c r="J1533"/>
      <c r="K1533"/>
      <c r="L1533"/>
    </row>
    <row r="1534" spans="1:12" s="2" customFormat="1" ht="13.5" hidden="1" customHeight="1" x14ac:dyDescent="0.25">
      <c r="A1534" s="1" t="s">
        <v>1097</v>
      </c>
      <c r="B1534" s="1" t="s">
        <v>1098</v>
      </c>
      <c r="C1534" s="1" t="s">
        <v>24</v>
      </c>
      <c r="D1534" s="1" t="s">
        <v>38</v>
      </c>
      <c r="E1534" s="3" t="s">
        <v>6527</v>
      </c>
      <c r="F1534" s="3" t="s">
        <v>6708</v>
      </c>
    </row>
    <row r="1535" spans="1:12" s="2" customFormat="1" ht="13.5" hidden="1" customHeight="1" x14ac:dyDescent="0.25">
      <c r="A1535" s="1" t="s">
        <v>3774</v>
      </c>
      <c r="B1535" s="1" t="s">
        <v>3775</v>
      </c>
      <c r="C1535" s="1" t="s">
        <v>2540</v>
      </c>
      <c r="D1535" s="1" t="s">
        <v>3773</v>
      </c>
      <c r="E1535" s="3" t="s">
        <v>5168</v>
      </c>
      <c r="F1535" s="20"/>
      <c r="G1535" s="20"/>
    </row>
    <row r="1536" spans="1:12" s="2" customFormat="1" ht="13.5" hidden="1" customHeight="1" x14ac:dyDescent="0.25">
      <c r="A1536" s="1" t="s">
        <v>621</v>
      </c>
      <c r="B1536" s="1" t="s">
        <v>622</v>
      </c>
      <c r="C1536" s="1" t="s">
        <v>24</v>
      </c>
      <c r="D1536" s="1" t="s">
        <v>623</v>
      </c>
      <c r="E1536" s="3" t="s">
        <v>6457</v>
      </c>
      <c r="F1536" s="3" t="s">
        <v>6665</v>
      </c>
      <c r="G1536" s="2" t="s">
        <v>6805</v>
      </c>
    </row>
    <row r="1537" spans="1:12" s="2" customFormat="1" ht="13.5" hidden="1" customHeight="1" x14ac:dyDescent="0.25">
      <c r="A1537" s="1" t="s">
        <v>4224</v>
      </c>
      <c r="B1537" s="1" t="s">
        <v>4225</v>
      </c>
      <c r="C1537" s="1" t="s">
        <v>4226</v>
      </c>
      <c r="D1537" s="1" t="s">
        <v>1281</v>
      </c>
      <c r="E1537" s="3" t="s">
        <v>5415</v>
      </c>
      <c r="F1537" s="20"/>
      <c r="G1537" s="20"/>
    </row>
    <row r="1538" spans="1:12" s="2" customFormat="1" ht="13.5" hidden="1" customHeight="1" x14ac:dyDescent="0.25">
      <c r="A1538" s="1" t="s">
        <v>1427</v>
      </c>
      <c r="B1538" s="1" t="s">
        <v>1428</v>
      </c>
      <c r="C1538" s="1" t="s">
        <v>1429</v>
      </c>
      <c r="D1538" s="1" t="s">
        <v>1430</v>
      </c>
      <c r="E1538" s="3"/>
    </row>
    <row r="1539" spans="1:12" s="2" customFormat="1" ht="13.5" hidden="1" customHeight="1" x14ac:dyDescent="0.25">
      <c r="A1539" t="s">
        <v>2579</v>
      </c>
      <c r="B1539" t="s">
        <v>2580</v>
      </c>
      <c r="C1539" t="s">
        <v>2581</v>
      </c>
      <c r="D1539" t="s">
        <v>104</v>
      </c>
      <c r="E1539"/>
      <c r="F1539"/>
      <c r="G1539"/>
      <c r="H1539"/>
      <c r="I1539"/>
      <c r="J1539"/>
      <c r="K1539"/>
      <c r="L1539"/>
    </row>
    <row r="1540" spans="1:12" s="2" customFormat="1" ht="13.5" hidden="1" customHeight="1" x14ac:dyDescent="0.25">
      <c r="A1540" s="1" t="s">
        <v>1323</v>
      </c>
      <c r="B1540" s="1" t="s">
        <v>1324</v>
      </c>
      <c r="C1540" s="1" t="s">
        <v>103</v>
      </c>
      <c r="D1540" s="1" t="s">
        <v>1325</v>
      </c>
    </row>
    <row r="1541" spans="1:12" s="2" customFormat="1" ht="13.5" hidden="1" customHeight="1" x14ac:dyDescent="0.25">
      <c r="A1541" s="1" t="s">
        <v>758</v>
      </c>
      <c r="B1541" s="1" t="s">
        <v>759</v>
      </c>
      <c r="C1541" s="1" t="s">
        <v>103</v>
      </c>
      <c r="D1541" s="1" t="s">
        <v>6</v>
      </c>
      <c r="E1541" s="3"/>
    </row>
    <row r="1542" spans="1:12" s="2" customFormat="1" ht="13.5" hidden="1" customHeight="1" x14ac:dyDescent="0.25">
      <c r="A1542" s="1" t="s">
        <v>1231</v>
      </c>
      <c r="B1542" s="1" t="s">
        <v>1232</v>
      </c>
      <c r="C1542" s="1" t="s">
        <v>103</v>
      </c>
      <c r="D1542" s="1" t="s">
        <v>1233</v>
      </c>
    </row>
    <row r="1543" spans="1:12" s="2" customFormat="1" ht="13.5" hidden="1" customHeight="1" x14ac:dyDescent="0.25">
      <c r="A1543" s="1" t="s">
        <v>2336</v>
      </c>
      <c r="B1543" s="1" t="s">
        <v>1232</v>
      </c>
      <c r="C1543" s="1" t="s">
        <v>103</v>
      </c>
      <c r="D1543" s="1" t="s">
        <v>1325</v>
      </c>
    </row>
    <row r="1544" spans="1:12" s="2" customFormat="1" ht="13.5" hidden="1" customHeight="1" x14ac:dyDescent="0.25">
      <c r="A1544" s="1" t="s">
        <v>3500</v>
      </c>
      <c r="B1544" s="1" t="s">
        <v>3501</v>
      </c>
      <c r="C1544" s="1" t="s">
        <v>103</v>
      </c>
      <c r="D1544" s="1" t="s">
        <v>1325</v>
      </c>
    </row>
    <row r="1545" spans="1:12" s="2" customFormat="1" ht="13.5" hidden="1" customHeight="1" x14ac:dyDescent="0.25">
      <c r="A1545" s="1" t="s">
        <v>1459</v>
      </c>
      <c r="B1545" s="1" t="s">
        <v>1460</v>
      </c>
      <c r="C1545" s="1" t="s">
        <v>103</v>
      </c>
      <c r="D1545" s="1" t="s">
        <v>1325</v>
      </c>
      <c r="E1545" s="3" t="s">
        <v>6576</v>
      </c>
    </row>
    <row r="1546" spans="1:12" s="2" customFormat="1" ht="13.5" hidden="1" customHeight="1" x14ac:dyDescent="0.25">
      <c r="A1546" s="1" t="s">
        <v>756</v>
      </c>
      <c r="B1546" s="1" t="s">
        <v>757</v>
      </c>
      <c r="C1546" s="1" t="s">
        <v>103</v>
      </c>
      <c r="D1546" s="1" t="s">
        <v>104</v>
      </c>
      <c r="E1546" s="3" t="s">
        <v>6478</v>
      </c>
      <c r="F1546" s="3" t="s">
        <v>6478</v>
      </c>
      <c r="G1546" s="2" t="s">
        <v>6478</v>
      </c>
      <c r="H1546" s="2" t="s">
        <v>6478</v>
      </c>
      <c r="I1546" s="2" t="s">
        <v>6478</v>
      </c>
      <c r="J1546" s="2" t="s">
        <v>6478</v>
      </c>
    </row>
    <row r="1547" spans="1:12" s="2" customFormat="1" ht="13.5" hidden="1" customHeight="1" x14ac:dyDescent="0.25">
      <c r="A1547" s="1" t="s">
        <v>101</v>
      </c>
      <c r="B1547" s="1" t="s">
        <v>102</v>
      </c>
      <c r="C1547" s="1" t="s">
        <v>103</v>
      </c>
      <c r="D1547" s="1" t="s">
        <v>104</v>
      </c>
      <c r="E1547" s="3" t="s">
        <v>5728</v>
      </c>
    </row>
    <row r="1548" spans="1:12" s="2" customFormat="1" ht="13.5" hidden="1" customHeight="1" x14ac:dyDescent="0.25">
      <c r="A1548" s="1" t="s">
        <v>1025</v>
      </c>
      <c r="B1548" s="1" t="s">
        <v>1026</v>
      </c>
      <c r="C1548" s="1" t="s">
        <v>103</v>
      </c>
      <c r="D1548" s="1" t="s">
        <v>104</v>
      </c>
      <c r="E1548" s="3" t="s">
        <v>6522</v>
      </c>
      <c r="F1548" s="2" t="s">
        <v>6522</v>
      </c>
    </row>
    <row r="1549" spans="1:12" s="2" customFormat="1" ht="13.5" hidden="1" customHeight="1" x14ac:dyDescent="0.25">
      <c r="A1549" s="1" t="s">
        <v>3654</v>
      </c>
      <c r="B1549" s="1" t="s">
        <v>3655</v>
      </c>
      <c r="C1549" s="1" t="s">
        <v>2540</v>
      </c>
      <c r="D1549" s="1" t="s">
        <v>372</v>
      </c>
      <c r="E1549" s="3" t="s">
        <v>6391</v>
      </c>
      <c r="F1549" s="3" t="s">
        <v>6392</v>
      </c>
      <c r="G1549" s="2" t="s">
        <v>6393</v>
      </c>
    </row>
    <row r="1550" spans="1:12" s="2" customFormat="1" ht="13.5" hidden="1" customHeight="1" x14ac:dyDescent="0.25">
      <c r="A1550" s="1" t="s">
        <v>3210</v>
      </c>
      <c r="B1550" s="1" t="s">
        <v>3211</v>
      </c>
      <c r="C1550" s="1" t="s">
        <v>2540</v>
      </c>
      <c r="D1550" s="1" t="s">
        <v>1735</v>
      </c>
    </row>
    <row r="1551" spans="1:12" s="36" customFormat="1" ht="13.5" customHeight="1" x14ac:dyDescent="0.25">
      <c r="A1551" s="1" t="s">
        <v>3691</v>
      </c>
      <c r="B1551" s="1" t="s">
        <v>3692</v>
      </c>
      <c r="C1551" s="1" t="s">
        <v>2540</v>
      </c>
      <c r="D1551" s="1" t="s">
        <v>2801</v>
      </c>
      <c r="E1551" s="35" t="s">
        <v>5123</v>
      </c>
      <c r="F1551" s="37"/>
      <c r="G1551" s="37"/>
    </row>
    <row r="1552" spans="1:12" s="36" customFormat="1" ht="13.5" customHeight="1" x14ac:dyDescent="0.25">
      <c r="A1552" s="1" t="s">
        <v>3184</v>
      </c>
      <c r="B1552" s="1" t="s">
        <v>3185</v>
      </c>
      <c r="C1552" s="1" t="s">
        <v>2540</v>
      </c>
      <c r="D1552" s="1" t="s">
        <v>1735</v>
      </c>
      <c r="E1552" s="35" t="s">
        <v>5123</v>
      </c>
    </row>
    <row r="1553" spans="1:12" s="2" customFormat="1" ht="13.5" hidden="1" customHeight="1" x14ac:dyDescent="0.25">
      <c r="A1553" s="1" t="s">
        <v>3063</v>
      </c>
      <c r="B1553" s="1" t="s">
        <v>3064</v>
      </c>
      <c r="C1553" s="1" t="s">
        <v>2540</v>
      </c>
      <c r="D1553" s="1" t="s">
        <v>1735</v>
      </c>
      <c r="E1553" s="3" t="s">
        <v>6135</v>
      </c>
    </row>
    <row r="1554" spans="1:12" s="2" customFormat="1" ht="13.5" hidden="1" customHeight="1" x14ac:dyDescent="0.25">
      <c r="A1554" s="1" t="s">
        <v>2798</v>
      </c>
      <c r="B1554" s="1" t="s">
        <v>2799</v>
      </c>
      <c r="C1554" s="1" t="s">
        <v>2800</v>
      </c>
      <c r="D1554" s="1" t="s">
        <v>2801</v>
      </c>
      <c r="E1554" s="3" t="s">
        <v>6026</v>
      </c>
      <c r="F1554" s="3" t="s">
        <v>6027</v>
      </c>
      <c r="G1554" s="2" t="s">
        <v>6028</v>
      </c>
    </row>
    <row r="1555" spans="1:12" s="2" customFormat="1" ht="13.5" hidden="1" customHeight="1" x14ac:dyDescent="0.25">
      <c r="A1555" s="1" t="s">
        <v>3424</v>
      </c>
      <c r="B1555" s="1" t="s">
        <v>2799</v>
      </c>
      <c r="C1555" s="1" t="s">
        <v>2540</v>
      </c>
      <c r="D1555" s="1" t="s">
        <v>2801</v>
      </c>
      <c r="E1555" s="3" t="s">
        <v>6287</v>
      </c>
      <c r="F1555" s="3" t="s">
        <v>6287</v>
      </c>
      <c r="G1555" s="2" t="s">
        <v>6288</v>
      </c>
    </row>
    <row r="1556" spans="1:12" s="2" customFormat="1" ht="13.5" hidden="1" customHeight="1" x14ac:dyDescent="0.25">
      <c r="A1556" s="1" t="s">
        <v>3989</v>
      </c>
      <c r="B1556" s="1" t="s">
        <v>3990</v>
      </c>
      <c r="C1556" s="1" t="s">
        <v>2540</v>
      </c>
      <c r="D1556" s="1" t="s">
        <v>2801</v>
      </c>
      <c r="E1556" s="3" t="s">
        <v>5295</v>
      </c>
      <c r="F1556" s="3" t="s">
        <v>5296</v>
      </c>
      <c r="G1556" s="20" t="s">
        <v>5297</v>
      </c>
      <c r="H1556" s="20" t="s">
        <v>5297</v>
      </c>
      <c r="I1556" s="20" t="s">
        <v>5297</v>
      </c>
    </row>
    <row r="1557" spans="1:12" s="2" customFormat="1" ht="13.5" hidden="1" customHeight="1" x14ac:dyDescent="0.25">
      <c r="A1557" s="1" t="s">
        <v>1733</v>
      </c>
      <c r="B1557" s="1" t="s">
        <v>1734</v>
      </c>
      <c r="C1557" s="1" t="s">
        <v>103</v>
      </c>
      <c r="D1557" s="1" t="s">
        <v>1735</v>
      </c>
      <c r="E1557" s="3" t="s">
        <v>6757</v>
      </c>
    </row>
    <row r="1558" spans="1:12" s="2" customFormat="1" ht="13.5" hidden="1" customHeight="1" x14ac:dyDescent="0.25">
      <c r="A1558" t="s">
        <v>2538</v>
      </c>
      <c r="B1558" t="s">
        <v>2539</v>
      </c>
      <c r="C1558" t="s">
        <v>2540</v>
      </c>
      <c r="D1558" t="s">
        <v>2541</v>
      </c>
      <c r="E1558" s="21"/>
      <c r="F1558"/>
      <c r="G1558"/>
      <c r="H1558"/>
      <c r="I1558"/>
      <c r="J1558"/>
      <c r="K1558"/>
      <c r="L1558"/>
    </row>
    <row r="1559" spans="1:12" s="2" customFormat="1" ht="13.5" hidden="1" customHeight="1" x14ac:dyDescent="0.25">
      <c r="A1559" s="1" t="s">
        <v>2251</v>
      </c>
      <c r="B1559" s="1" t="s">
        <v>2252</v>
      </c>
      <c r="C1559" s="1" t="s">
        <v>2253</v>
      </c>
      <c r="D1559" s="1" t="s">
        <v>2254</v>
      </c>
      <c r="E1559" s="3" t="s">
        <v>5820</v>
      </c>
    </row>
    <row r="1560" spans="1:12" s="2" customFormat="1" ht="13.5" hidden="1" customHeight="1" x14ac:dyDescent="0.25">
      <c r="A1560" s="1" t="s">
        <v>3337</v>
      </c>
      <c r="B1560" s="1" t="s">
        <v>3338</v>
      </c>
      <c r="C1560" s="1" t="s">
        <v>590</v>
      </c>
      <c r="D1560" s="1" t="s">
        <v>3040</v>
      </c>
    </row>
    <row r="1561" spans="1:12" s="2" customFormat="1" ht="13.5" hidden="1" customHeight="1" x14ac:dyDescent="0.25">
      <c r="A1561" t="s">
        <v>2606</v>
      </c>
      <c r="B1561" t="s">
        <v>2607</v>
      </c>
      <c r="C1561" t="s">
        <v>590</v>
      </c>
      <c r="D1561" t="s">
        <v>2254</v>
      </c>
      <c r="E1561"/>
      <c r="F1561"/>
      <c r="G1561"/>
      <c r="H1561"/>
      <c r="I1561"/>
      <c r="J1561"/>
      <c r="K1561"/>
      <c r="L1561"/>
    </row>
    <row r="1562" spans="1:12" s="2" customFormat="1" ht="13.5" hidden="1" customHeight="1" x14ac:dyDescent="0.25">
      <c r="A1562" s="1" t="s">
        <v>158</v>
      </c>
      <c r="B1562" s="1" t="s">
        <v>159</v>
      </c>
      <c r="C1562" s="1" t="s">
        <v>160</v>
      </c>
      <c r="D1562" s="1" t="s">
        <v>161</v>
      </c>
      <c r="E1562" s="3" t="s">
        <v>5753</v>
      </c>
    </row>
    <row r="1563" spans="1:12" s="2" customFormat="1" ht="13.5" hidden="1" customHeight="1" x14ac:dyDescent="0.25">
      <c r="A1563" s="1" t="s">
        <v>4694</v>
      </c>
      <c r="B1563" s="1" t="s">
        <v>4695</v>
      </c>
      <c r="C1563" s="1" t="s">
        <v>4696</v>
      </c>
      <c r="D1563" s="1" t="s">
        <v>1353</v>
      </c>
      <c r="E1563" s="20"/>
      <c r="F1563" s="20"/>
    </row>
    <row r="1564" spans="1:12" s="2" customFormat="1" ht="13.5" hidden="1" customHeight="1" x14ac:dyDescent="0.25">
      <c r="A1564" s="1" t="s">
        <v>4697</v>
      </c>
      <c r="B1564" s="1" t="s">
        <v>4698</v>
      </c>
      <c r="C1564" s="1" t="s">
        <v>4696</v>
      </c>
      <c r="D1564" s="1" t="s">
        <v>1353</v>
      </c>
      <c r="E1564" s="20"/>
      <c r="F1564" s="20"/>
    </row>
    <row r="1565" spans="1:12" s="2" customFormat="1" ht="13.5" hidden="1" customHeight="1" x14ac:dyDescent="0.25">
      <c r="A1565" s="1" t="s">
        <v>4699</v>
      </c>
      <c r="B1565" s="1" t="s">
        <v>4700</v>
      </c>
      <c r="C1565" s="1" t="s">
        <v>4696</v>
      </c>
      <c r="D1565" s="1" t="s">
        <v>1353</v>
      </c>
      <c r="E1565" s="20"/>
      <c r="F1565" s="20"/>
    </row>
    <row r="1566" spans="1:12" s="2" customFormat="1" ht="13.5" hidden="1" customHeight="1" x14ac:dyDescent="0.25">
      <c r="A1566" s="1" t="s">
        <v>4701</v>
      </c>
      <c r="B1566" s="1" t="s">
        <v>4702</v>
      </c>
      <c r="C1566" s="1" t="s">
        <v>4696</v>
      </c>
      <c r="D1566" s="1" t="s">
        <v>1353</v>
      </c>
      <c r="E1566" s="20"/>
      <c r="F1566" s="20"/>
    </row>
    <row r="1567" spans="1:12" s="2" customFormat="1" ht="13.5" hidden="1" customHeight="1" x14ac:dyDescent="0.25">
      <c r="A1567" s="1" t="s">
        <v>4703</v>
      </c>
      <c r="B1567" s="1" t="s">
        <v>4704</v>
      </c>
      <c r="C1567" s="1" t="s">
        <v>4696</v>
      </c>
      <c r="E1567" s="20"/>
      <c r="F1567" s="20"/>
    </row>
    <row r="1568" spans="1:12" s="2" customFormat="1" ht="13.5" hidden="1" customHeight="1" x14ac:dyDescent="0.25">
      <c r="A1568" s="1" t="s">
        <v>2814</v>
      </c>
      <c r="B1568" s="1" t="s">
        <v>2815</v>
      </c>
      <c r="C1568" s="1" t="s">
        <v>2816</v>
      </c>
      <c r="D1568" s="1" t="s">
        <v>2817</v>
      </c>
    </row>
    <row r="1569" spans="1:12" s="2" customFormat="1" ht="13.5" hidden="1" customHeight="1" x14ac:dyDescent="0.25">
      <c r="A1569" s="1" t="s">
        <v>3024</v>
      </c>
      <c r="B1569" s="1" t="s">
        <v>3025</v>
      </c>
      <c r="C1569" s="1" t="s">
        <v>1810</v>
      </c>
      <c r="D1569" s="1" t="s">
        <v>1778</v>
      </c>
      <c r="E1569" s="3" t="s">
        <v>6123</v>
      </c>
    </row>
    <row r="1570" spans="1:12" s="2" customFormat="1" ht="13.5" hidden="1" customHeight="1" x14ac:dyDescent="0.25">
      <c r="A1570" t="s">
        <v>2709</v>
      </c>
      <c r="B1570" t="s">
        <v>2710</v>
      </c>
      <c r="C1570" t="s">
        <v>2711</v>
      </c>
      <c r="D1570" t="s">
        <v>2000</v>
      </c>
      <c r="E1570" s="21" t="s">
        <v>5992</v>
      </c>
      <c r="F1570" t="s">
        <v>5138</v>
      </c>
      <c r="G1570" t="s">
        <v>5993</v>
      </c>
      <c r="H1570" t="s">
        <v>5994</v>
      </c>
      <c r="I1570"/>
      <c r="J1570"/>
      <c r="K1570"/>
      <c r="L1570"/>
    </row>
    <row r="1571" spans="1:12" s="2" customFormat="1" ht="13.5" hidden="1" customHeight="1" x14ac:dyDescent="0.25">
      <c r="A1571" s="1" t="s">
        <v>3964</v>
      </c>
      <c r="B1571" s="1" t="s">
        <v>3964</v>
      </c>
      <c r="C1571" s="1" t="s">
        <v>107</v>
      </c>
      <c r="E1571" s="20"/>
      <c r="F1571" s="20"/>
    </row>
    <row r="1572" spans="1:12" s="2" customFormat="1" ht="13.5" hidden="1" customHeight="1" x14ac:dyDescent="0.25">
      <c r="A1572" s="1" t="s">
        <v>712</v>
      </c>
      <c r="B1572" s="1" t="s">
        <v>713</v>
      </c>
      <c r="C1572" s="1" t="s">
        <v>714</v>
      </c>
      <c r="D1572" s="1" t="s">
        <v>332</v>
      </c>
      <c r="E1572" s="3"/>
    </row>
    <row r="1573" spans="1:12" s="2" customFormat="1" ht="13.5" hidden="1" customHeight="1" x14ac:dyDescent="0.25">
      <c r="A1573" s="1" t="s">
        <v>2933</v>
      </c>
      <c r="B1573" s="1" t="s">
        <v>2934</v>
      </c>
      <c r="C1573" s="1" t="s">
        <v>2935</v>
      </c>
      <c r="D1573" s="1" t="s">
        <v>2927</v>
      </c>
    </row>
    <row r="1574" spans="1:12" s="2" customFormat="1" ht="13.5" hidden="1" customHeight="1" x14ac:dyDescent="0.25">
      <c r="A1574" s="1" t="s">
        <v>3177</v>
      </c>
      <c r="B1574" s="1" t="s">
        <v>3178</v>
      </c>
      <c r="C1574" s="1" t="s">
        <v>903</v>
      </c>
      <c r="D1574" s="1" t="s">
        <v>3179</v>
      </c>
    </row>
    <row r="1575" spans="1:12" s="2" customFormat="1" ht="13.5" hidden="1" customHeight="1" x14ac:dyDescent="0.25">
      <c r="A1575" s="1" t="s">
        <v>3279</v>
      </c>
      <c r="B1575" s="1" t="s">
        <v>3280</v>
      </c>
      <c r="C1575" s="1" t="s">
        <v>903</v>
      </c>
      <c r="D1575" s="1" t="s">
        <v>3179</v>
      </c>
      <c r="E1575" s="3" t="s">
        <v>6245</v>
      </c>
    </row>
    <row r="1576" spans="1:12" s="2" customFormat="1" ht="13.5" hidden="1" customHeight="1" x14ac:dyDescent="0.25">
      <c r="A1576" s="1" t="s">
        <v>3444</v>
      </c>
      <c r="B1576" s="1" t="s">
        <v>3445</v>
      </c>
      <c r="C1576" s="1" t="s">
        <v>903</v>
      </c>
      <c r="D1576" s="1" t="s">
        <v>1157</v>
      </c>
      <c r="E1576" s="3" t="s">
        <v>6297</v>
      </c>
    </row>
    <row r="1577" spans="1:12" s="2" customFormat="1" ht="13.5" hidden="1" customHeight="1" x14ac:dyDescent="0.25">
      <c r="A1577" s="1" t="s">
        <v>2847</v>
      </c>
      <c r="B1577" s="1" t="s">
        <v>2848</v>
      </c>
      <c r="C1577" s="1" t="s">
        <v>2849</v>
      </c>
      <c r="D1577" s="1" t="s">
        <v>1009</v>
      </c>
      <c r="E1577" s="3" t="s">
        <v>6046</v>
      </c>
      <c r="F1577" s="2" t="s">
        <v>6047</v>
      </c>
    </row>
    <row r="1578" spans="1:12" s="2" customFormat="1" ht="13.5" hidden="1" customHeight="1" x14ac:dyDescent="0.25">
      <c r="A1578" s="1" t="s">
        <v>491</v>
      </c>
      <c r="B1578" s="1" t="s">
        <v>492</v>
      </c>
      <c r="C1578" s="1" t="s">
        <v>493</v>
      </c>
      <c r="D1578" s="1" t="s">
        <v>494</v>
      </c>
      <c r="E1578" s="21" t="s">
        <v>6793</v>
      </c>
      <c r="F1578" s="21" t="s">
        <v>6793</v>
      </c>
      <c r="G1578"/>
      <c r="H1578"/>
      <c r="I1578"/>
      <c r="J1578"/>
      <c r="K1578"/>
      <c r="L1578"/>
    </row>
    <row r="1579" spans="1:12" s="2" customFormat="1" ht="13.5" hidden="1" customHeight="1" x14ac:dyDescent="0.25">
      <c r="A1579" s="1" t="s">
        <v>261</v>
      </c>
      <c r="B1579" s="1" t="s">
        <v>262</v>
      </c>
      <c r="C1579" s="1" t="s">
        <v>263</v>
      </c>
      <c r="E1579" s="3" t="s">
        <v>5780</v>
      </c>
      <c r="F1579" s="3" t="s">
        <v>5781</v>
      </c>
      <c r="G1579" s="2" t="s">
        <v>5782</v>
      </c>
      <c r="J1579"/>
      <c r="K1579"/>
      <c r="L1579"/>
    </row>
    <row r="1580" spans="1:12" s="2" customFormat="1" ht="13.5" hidden="1" customHeight="1" x14ac:dyDescent="0.25">
      <c r="A1580" s="1" t="s">
        <v>2389</v>
      </c>
      <c r="B1580" s="1" t="s">
        <v>2390</v>
      </c>
      <c r="C1580" s="1" t="s">
        <v>263</v>
      </c>
      <c r="D1580" s="1" t="s">
        <v>1778</v>
      </c>
      <c r="E1580" s="3" t="s">
        <v>5872</v>
      </c>
      <c r="F1580" s="3" t="s">
        <v>5872</v>
      </c>
      <c r="G1580" s="2" t="s">
        <v>5873</v>
      </c>
    </row>
    <row r="1581" spans="1:12" s="2" customFormat="1" ht="13.5" hidden="1" customHeight="1" x14ac:dyDescent="0.25">
      <c r="A1581" s="1" t="s">
        <v>2401</v>
      </c>
      <c r="B1581" s="1" t="s">
        <v>2402</v>
      </c>
      <c r="C1581" s="1" t="s">
        <v>263</v>
      </c>
      <c r="D1581" s="1" t="s">
        <v>1778</v>
      </c>
      <c r="E1581" s="3" t="s">
        <v>5874</v>
      </c>
      <c r="F1581" s="3" t="s">
        <v>5875</v>
      </c>
      <c r="G1581" s="2" t="s">
        <v>5874</v>
      </c>
    </row>
    <row r="1582" spans="1:12" s="2" customFormat="1" ht="13.5" hidden="1" customHeight="1" x14ac:dyDescent="0.25">
      <c r="A1582" t="s">
        <v>2468</v>
      </c>
      <c r="B1582" t="s">
        <v>2469</v>
      </c>
      <c r="C1582" t="s">
        <v>263</v>
      </c>
      <c r="D1582" t="s">
        <v>2470</v>
      </c>
      <c r="E1582" s="21" t="s">
        <v>5275</v>
      </c>
      <c r="F1582"/>
      <c r="G1582"/>
      <c r="H1582"/>
      <c r="I1582"/>
      <c r="J1582"/>
      <c r="K1582"/>
      <c r="L1582"/>
    </row>
    <row r="1583" spans="1:12" s="2" customFormat="1" ht="13.5" hidden="1" customHeight="1" x14ac:dyDescent="0.25">
      <c r="A1583" s="1" t="s">
        <v>3941</v>
      </c>
      <c r="B1583" s="1" t="s">
        <v>2469</v>
      </c>
      <c r="C1583" s="1" t="s">
        <v>263</v>
      </c>
      <c r="D1583" s="1" t="s">
        <v>1818</v>
      </c>
      <c r="E1583" s="3" t="s">
        <v>5273</v>
      </c>
      <c r="F1583" s="3" t="s">
        <v>5274</v>
      </c>
      <c r="G1583" s="20" t="s">
        <v>5275</v>
      </c>
      <c r="H1583" s="20"/>
    </row>
    <row r="1584" spans="1:12" s="2" customFormat="1" ht="13.5" hidden="1" customHeight="1" x14ac:dyDescent="0.25">
      <c r="A1584" s="1" t="s">
        <v>4738</v>
      </c>
      <c r="B1584" s="1" t="s">
        <v>4739</v>
      </c>
      <c r="C1584" s="1" t="s">
        <v>263</v>
      </c>
      <c r="D1584" s="1" t="s">
        <v>4740</v>
      </c>
      <c r="E1584" s="20"/>
      <c r="F1584" s="20"/>
    </row>
    <row r="1585" spans="1:12" s="2" customFormat="1" ht="13.5" hidden="1" customHeight="1" x14ac:dyDescent="0.25">
      <c r="A1585" s="1" t="s">
        <v>4708</v>
      </c>
      <c r="B1585" s="1" t="s">
        <v>4709</v>
      </c>
      <c r="C1585" s="1" t="s">
        <v>4710</v>
      </c>
      <c r="D1585" s="1" t="s">
        <v>494</v>
      </c>
      <c r="E1585" s="3" t="s">
        <v>5671</v>
      </c>
      <c r="F1585" s="20"/>
      <c r="G1585" s="20"/>
    </row>
    <row r="1586" spans="1:12" s="2" customFormat="1" ht="13.5" hidden="1" customHeight="1" x14ac:dyDescent="0.25">
      <c r="A1586" s="1" t="s">
        <v>4711</v>
      </c>
      <c r="B1586" s="1" t="s">
        <v>4712</v>
      </c>
      <c r="C1586" s="1" t="s">
        <v>4710</v>
      </c>
      <c r="D1586" s="1" t="s">
        <v>1607</v>
      </c>
      <c r="E1586" s="3" t="s">
        <v>5672</v>
      </c>
      <c r="F1586" s="20"/>
      <c r="G1586" s="20"/>
    </row>
    <row r="1587" spans="1:12" s="2" customFormat="1" ht="13.5" hidden="1" customHeight="1" x14ac:dyDescent="0.25">
      <c r="A1587" s="1" t="s">
        <v>4713</v>
      </c>
      <c r="B1587" s="1" t="s">
        <v>4714</v>
      </c>
      <c r="C1587" s="1" t="s">
        <v>4710</v>
      </c>
      <c r="D1587" s="1" t="s">
        <v>2040</v>
      </c>
      <c r="E1587" s="3" t="s">
        <v>5673</v>
      </c>
      <c r="F1587" s="3" t="s">
        <v>5674</v>
      </c>
      <c r="G1587" s="20"/>
      <c r="H1587" s="20"/>
    </row>
    <row r="1588" spans="1:12" s="2" customFormat="1" ht="13.5" hidden="1" customHeight="1" x14ac:dyDescent="0.25">
      <c r="A1588" s="1" t="s">
        <v>4715</v>
      </c>
      <c r="B1588" s="1" t="s">
        <v>4716</v>
      </c>
      <c r="C1588" s="1" t="s">
        <v>4710</v>
      </c>
      <c r="D1588" s="1" t="s">
        <v>2040</v>
      </c>
      <c r="E1588" s="3" t="s">
        <v>5675</v>
      </c>
      <c r="F1588" s="3" t="s">
        <v>5676</v>
      </c>
      <c r="G1588" s="20"/>
      <c r="H1588" s="20"/>
    </row>
    <row r="1589" spans="1:12" s="2" customFormat="1" ht="13.5" hidden="1" customHeight="1" x14ac:dyDescent="0.25">
      <c r="A1589" s="1" t="s">
        <v>2387</v>
      </c>
      <c r="B1589" s="1" t="s">
        <v>2388</v>
      </c>
      <c r="C1589" s="1" t="s">
        <v>263</v>
      </c>
      <c r="D1589" s="1" t="s">
        <v>494</v>
      </c>
      <c r="E1589" s="3" t="s">
        <v>5870</v>
      </c>
      <c r="F1589" s="3" t="s">
        <v>5871</v>
      </c>
    </row>
    <row r="1590" spans="1:12" s="2" customFormat="1" ht="13.5" hidden="1" customHeight="1" x14ac:dyDescent="0.25">
      <c r="A1590" s="1" t="s">
        <v>3414</v>
      </c>
      <c r="B1590" s="1" t="s">
        <v>3415</v>
      </c>
      <c r="C1590" s="1" t="s">
        <v>263</v>
      </c>
      <c r="D1590" s="1" t="s">
        <v>1254</v>
      </c>
    </row>
    <row r="1591" spans="1:12" s="2" customFormat="1" ht="13.5" hidden="1" customHeight="1" x14ac:dyDescent="0.25">
      <c r="A1591" t="s">
        <v>2483</v>
      </c>
      <c r="B1591" t="s">
        <v>2484</v>
      </c>
      <c r="C1591" t="s">
        <v>263</v>
      </c>
      <c r="D1591" t="s">
        <v>494</v>
      </c>
      <c r="E1591" s="21" t="s">
        <v>5914</v>
      </c>
      <c r="F1591" s="21" t="s">
        <v>5915</v>
      </c>
      <c r="G1591"/>
      <c r="H1591"/>
      <c r="I1591"/>
      <c r="J1591"/>
      <c r="K1591"/>
      <c r="L1591"/>
    </row>
    <row r="1592" spans="1:12" s="2" customFormat="1" ht="13.5" hidden="1" customHeight="1" x14ac:dyDescent="0.25">
      <c r="A1592" s="1" t="s">
        <v>4717</v>
      </c>
      <c r="B1592" s="1" t="s">
        <v>4718</v>
      </c>
      <c r="C1592" s="1" t="s">
        <v>4710</v>
      </c>
      <c r="D1592" s="1" t="s">
        <v>4719</v>
      </c>
      <c r="E1592" s="20"/>
      <c r="F1592" s="20"/>
    </row>
    <row r="1593" spans="1:12" s="2" customFormat="1" ht="13.5" hidden="1" customHeight="1" x14ac:dyDescent="0.25">
      <c r="A1593" s="1" t="s">
        <v>4720</v>
      </c>
      <c r="B1593" s="1" t="s">
        <v>4721</v>
      </c>
      <c r="C1593" s="1" t="s">
        <v>4710</v>
      </c>
      <c r="D1593" s="1" t="s">
        <v>4719</v>
      </c>
      <c r="E1593" s="20"/>
      <c r="F1593" s="20"/>
    </row>
    <row r="1594" spans="1:12" s="2" customFormat="1" ht="13.5" hidden="1" customHeight="1" x14ac:dyDescent="0.25">
      <c r="A1594" s="1" t="s">
        <v>3937</v>
      </c>
      <c r="B1594" s="1" t="s">
        <v>3938</v>
      </c>
      <c r="C1594" s="1" t="s">
        <v>263</v>
      </c>
      <c r="D1594" s="1" t="s">
        <v>2340</v>
      </c>
      <c r="E1594" s="3" t="s">
        <v>5271</v>
      </c>
      <c r="F1594" s="3" t="s">
        <v>5271</v>
      </c>
      <c r="G1594" s="20"/>
      <c r="H1594" s="20"/>
    </row>
    <row r="1595" spans="1:12" s="2" customFormat="1" ht="13.5" hidden="1" customHeight="1" x14ac:dyDescent="0.25">
      <c r="A1595" s="1" t="s">
        <v>3755</v>
      </c>
      <c r="B1595" s="1" t="s">
        <v>3756</v>
      </c>
      <c r="C1595" s="1" t="s">
        <v>493</v>
      </c>
      <c r="D1595" s="1" t="s">
        <v>2340</v>
      </c>
      <c r="E1595" s="3" t="s">
        <v>5155</v>
      </c>
      <c r="F1595" s="3" t="s">
        <v>5156</v>
      </c>
      <c r="G1595" s="20" t="s">
        <v>5157</v>
      </c>
      <c r="H1595" s="20"/>
      <c r="I1595" s="20"/>
    </row>
    <row r="1596" spans="1:12" s="2" customFormat="1" ht="13.5" hidden="1" customHeight="1" x14ac:dyDescent="0.25">
      <c r="A1596" s="1" t="s">
        <v>3942</v>
      </c>
      <c r="B1596" s="1" t="s">
        <v>3943</v>
      </c>
      <c r="C1596" s="1" t="s">
        <v>493</v>
      </c>
      <c r="D1596" s="1" t="s">
        <v>2340</v>
      </c>
      <c r="E1596" s="20"/>
      <c r="F1596" s="20"/>
    </row>
    <row r="1597" spans="1:12" s="2" customFormat="1" ht="13.5" hidden="1" customHeight="1" x14ac:dyDescent="0.25">
      <c r="A1597" s="1" t="s">
        <v>4741</v>
      </c>
      <c r="B1597" s="1" t="s">
        <v>4742</v>
      </c>
      <c r="C1597" s="1" t="s">
        <v>263</v>
      </c>
      <c r="D1597" s="1" t="s">
        <v>17</v>
      </c>
      <c r="E1597" s="3" t="s">
        <v>5690</v>
      </c>
      <c r="F1597" s="20"/>
      <c r="G1597" s="20"/>
    </row>
    <row r="1598" spans="1:12" s="2" customFormat="1" ht="13.5" hidden="1" customHeight="1" x14ac:dyDescent="0.25">
      <c r="A1598" s="1" t="s">
        <v>3643</v>
      </c>
      <c r="B1598" s="1" t="s">
        <v>3644</v>
      </c>
      <c r="C1598" s="1" t="s">
        <v>263</v>
      </c>
      <c r="D1598" s="1" t="s">
        <v>2340</v>
      </c>
      <c r="E1598" s="3" t="s">
        <v>6385</v>
      </c>
      <c r="F1598" s="3" t="s">
        <v>6385</v>
      </c>
      <c r="G1598" s="2" t="s">
        <v>6386</v>
      </c>
      <c r="H1598" s="2" t="s">
        <v>6385</v>
      </c>
    </row>
    <row r="1599" spans="1:12" s="2" customFormat="1" ht="13.5" hidden="1" customHeight="1" x14ac:dyDescent="0.25">
      <c r="A1599" s="1" t="s">
        <v>4722</v>
      </c>
      <c r="B1599" s="1" t="s">
        <v>4723</v>
      </c>
      <c r="C1599" s="1" t="s">
        <v>4710</v>
      </c>
      <c r="D1599" s="1" t="s">
        <v>2040</v>
      </c>
      <c r="E1599" s="3" t="s">
        <v>5677</v>
      </c>
      <c r="F1599" s="3" t="s">
        <v>5678</v>
      </c>
      <c r="G1599" s="20"/>
      <c r="H1599" s="20"/>
    </row>
    <row r="1600" spans="1:12" s="2" customFormat="1" ht="13.5" hidden="1" customHeight="1" x14ac:dyDescent="0.25">
      <c r="A1600" s="1" t="s">
        <v>4724</v>
      </c>
      <c r="B1600" s="1" t="s">
        <v>4725</v>
      </c>
      <c r="C1600" s="1" t="s">
        <v>4710</v>
      </c>
      <c r="D1600" s="1" t="s">
        <v>2040</v>
      </c>
      <c r="E1600" s="3" t="s">
        <v>5679</v>
      </c>
      <c r="F1600" s="3" t="s">
        <v>5680</v>
      </c>
      <c r="G1600" s="20"/>
      <c r="H1600" s="20"/>
    </row>
    <row r="1601" spans="1:8" s="2" customFormat="1" ht="13.5" hidden="1" customHeight="1" x14ac:dyDescent="0.25">
      <c r="A1601" s="1" t="s">
        <v>4726</v>
      </c>
      <c r="B1601" s="1" t="s">
        <v>4727</v>
      </c>
      <c r="C1601" s="1" t="s">
        <v>4710</v>
      </c>
      <c r="D1601" s="1" t="s">
        <v>2040</v>
      </c>
      <c r="E1601" s="3" t="s">
        <v>5681</v>
      </c>
      <c r="F1601" s="20"/>
      <c r="G1601" s="20"/>
    </row>
    <row r="1602" spans="1:8" s="2" customFormat="1" ht="13.5" hidden="1" customHeight="1" x14ac:dyDescent="0.25">
      <c r="A1602" s="1" t="s">
        <v>4728</v>
      </c>
      <c r="B1602" s="1" t="s">
        <v>4729</v>
      </c>
      <c r="C1602" s="1" t="s">
        <v>4710</v>
      </c>
      <c r="D1602" s="1" t="s">
        <v>4604</v>
      </c>
      <c r="E1602" s="3" t="s">
        <v>5682</v>
      </c>
      <c r="F1602" s="3" t="s">
        <v>5683</v>
      </c>
      <c r="G1602" s="20"/>
      <c r="H1602" s="20"/>
    </row>
    <row r="1603" spans="1:8" s="2" customFormat="1" ht="13.5" hidden="1" customHeight="1" x14ac:dyDescent="0.25">
      <c r="A1603" s="1" t="s">
        <v>4730</v>
      </c>
      <c r="B1603" s="1" t="s">
        <v>4731</v>
      </c>
      <c r="C1603" s="1" t="s">
        <v>4710</v>
      </c>
      <c r="D1603" s="1" t="s">
        <v>4604</v>
      </c>
      <c r="E1603" s="3" t="s">
        <v>5684</v>
      </c>
      <c r="F1603" s="20"/>
      <c r="G1603" s="20"/>
    </row>
    <row r="1604" spans="1:8" s="2" customFormat="1" ht="13.5" hidden="1" customHeight="1" x14ac:dyDescent="0.25">
      <c r="A1604" s="1" t="s">
        <v>4732</v>
      </c>
      <c r="B1604" s="1" t="s">
        <v>4733</v>
      </c>
      <c r="C1604" s="1" t="s">
        <v>4710</v>
      </c>
      <c r="D1604" s="1" t="s">
        <v>1607</v>
      </c>
      <c r="E1604" s="3" t="s">
        <v>5685</v>
      </c>
      <c r="F1604" s="3" t="s">
        <v>5686</v>
      </c>
      <c r="G1604" s="20"/>
      <c r="H1604" s="20"/>
    </row>
    <row r="1605" spans="1:8" s="2" customFormat="1" ht="13.5" hidden="1" customHeight="1" x14ac:dyDescent="0.25">
      <c r="A1605" s="1" t="s">
        <v>1775</v>
      </c>
      <c r="B1605" s="1" t="s">
        <v>1776</v>
      </c>
      <c r="C1605" s="1" t="s">
        <v>1777</v>
      </c>
      <c r="D1605" s="1" t="s">
        <v>1778</v>
      </c>
      <c r="E1605" s="3" t="s">
        <v>6607</v>
      </c>
      <c r="F1605" s="3" t="s">
        <v>6759</v>
      </c>
      <c r="G1605" s="2" t="s">
        <v>6759</v>
      </c>
    </row>
    <row r="1606" spans="1:8" s="2" customFormat="1" ht="13.5" hidden="1" customHeight="1" x14ac:dyDescent="0.25">
      <c r="A1606" s="1" t="s">
        <v>3588</v>
      </c>
      <c r="B1606" s="1" t="s">
        <v>3589</v>
      </c>
      <c r="C1606" s="1" t="s">
        <v>3590</v>
      </c>
      <c r="D1606" s="1" t="s">
        <v>1778</v>
      </c>
      <c r="E1606" s="3" t="s">
        <v>6359</v>
      </c>
      <c r="F1606" s="3" t="s">
        <v>6360</v>
      </c>
    </row>
    <row r="1607" spans="1:8" s="2" customFormat="1" ht="13.5" hidden="1" customHeight="1" x14ac:dyDescent="0.25">
      <c r="A1607" s="1" t="s">
        <v>2948</v>
      </c>
      <c r="B1607" s="1" t="s">
        <v>2949</v>
      </c>
      <c r="C1607" s="1" t="s">
        <v>493</v>
      </c>
      <c r="D1607" s="1" t="s">
        <v>1778</v>
      </c>
      <c r="E1607" s="3" t="s">
        <v>6078</v>
      </c>
    </row>
    <row r="1608" spans="1:8" s="2" customFormat="1" ht="13.5" hidden="1" customHeight="1" x14ac:dyDescent="0.25">
      <c r="A1608" s="1" t="s">
        <v>4734</v>
      </c>
      <c r="B1608" s="1" t="s">
        <v>4735</v>
      </c>
      <c r="C1608" s="1" t="s">
        <v>4710</v>
      </c>
      <c r="D1608" s="1" t="s">
        <v>1607</v>
      </c>
      <c r="E1608" s="3" t="s">
        <v>5687</v>
      </c>
      <c r="F1608" s="3" t="s">
        <v>5688</v>
      </c>
      <c r="G1608" s="20"/>
      <c r="H1608" s="20"/>
    </row>
    <row r="1609" spans="1:8" s="2" customFormat="1" ht="13.5" hidden="1" customHeight="1" x14ac:dyDescent="0.25">
      <c r="A1609" s="1" t="s">
        <v>4736</v>
      </c>
      <c r="B1609" s="1" t="s">
        <v>4737</v>
      </c>
      <c r="C1609" s="1" t="s">
        <v>4710</v>
      </c>
      <c r="D1609" s="1" t="s">
        <v>1607</v>
      </c>
      <c r="E1609" s="3" t="s">
        <v>5689</v>
      </c>
      <c r="F1609" s="3" t="s">
        <v>5680</v>
      </c>
      <c r="G1609" s="20"/>
      <c r="H1609" s="20"/>
    </row>
    <row r="1610" spans="1:8" s="2" customFormat="1" ht="13.5" hidden="1" customHeight="1" x14ac:dyDescent="0.25">
      <c r="A1610" s="1" t="s">
        <v>3939</v>
      </c>
      <c r="B1610" s="1" t="s">
        <v>3940</v>
      </c>
      <c r="C1610" s="1" t="s">
        <v>263</v>
      </c>
      <c r="D1610" s="1" t="s">
        <v>907</v>
      </c>
      <c r="E1610" s="3" t="s">
        <v>5272</v>
      </c>
      <c r="F1610" s="20"/>
      <c r="G1610" s="20"/>
    </row>
    <row r="1611" spans="1:8" s="2" customFormat="1" ht="13.5" hidden="1" customHeight="1" x14ac:dyDescent="0.25">
      <c r="A1611" s="1" t="s">
        <v>2431</v>
      </c>
      <c r="B1611" s="1" t="s">
        <v>2432</v>
      </c>
      <c r="C1611" s="1" t="s">
        <v>263</v>
      </c>
      <c r="D1611" s="1" t="s">
        <v>2433</v>
      </c>
      <c r="E1611" s="3" t="s">
        <v>5888</v>
      </c>
      <c r="F1611" s="2" t="s">
        <v>5888</v>
      </c>
    </row>
    <row r="1612" spans="1:8" s="2" customFormat="1" ht="13.5" hidden="1" customHeight="1" x14ac:dyDescent="0.25">
      <c r="A1612" s="1" t="s">
        <v>3617</v>
      </c>
      <c r="B1612" s="1" t="s">
        <v>3618</v>
      </c>
      <c r="C1612" s="1" t="s">
        <v>263</v>
      </c>
      <c r="D1612" s="1" t="s">
        <v>2470</v>
      </c>
      <c r="E1612" s="3" t="s">
        <v>6372</v>
      </c>
      <c r="F1612" s="3" t="s">
        <v>6373</v>
      </c>
    </row>
    <row r="1613" spans="1:8" s="2" customFormat="1" ht="13.5" hidden="1" customHeight="1" x14ac:dyDescent="0.25">
      <c r="A1613" s="1" t="s">
        <v>1006</v>
      </c>
      <c r="B1613" s="1" t="s">
        <v>1007</v>
      </c>
      <c r="C1613" s="1" t="s">
        <v>1008</v>
      </c>
      <c r="D1613" s="1" t="s">
        <v>1009</v>
      </c>
    </row>
    <row r="1614" spans="1:8" s="2" customFormat="1" ht="13.5" hidden="1" customHeight="1" x14ac:dyDescent="0.25">
      <c r="A1614" s="1" t="s">
        <v>2911</v>
      </c>
      <c r="B1614" s="1" t="s">
        <v>2912</v>
      </c>
      <c r="C1614" s="1" t="s">
        <v>2140</v>
      </c>
      <c r="D1614" s="1" t="s">
        <v>2210</v>
      </c>
      <c r="E1614" s="3" t="s">
        <v>5084</v>
      </c>
      <c r="F1614" s="3" t="s">
        <v>6061</v>
      </c>
      <c r="G1614" s="2" t="s">
        <v>6062</v>
      </c>
      <c r="H1614" s="2" t="s">
        <v>6063</v>
      </c>
    </row>
    <row r="1615" spans="1:8" s="2" customFormat="1" ht="13.5" hidden="1" customHeight="1" x14ac:dyDescent="0.25">
      <c r="A1615" s="1" t="s">
        <v>2838</v>
      </c>
      <c r="B1615" s="1" t="s">
        <v>2839</v>
      </c>
      <c r="C1615" s="1" t="s">
        <v>2140</v>
      </c>
      <c r="D1615" s="1" t="s">
        <v>474</v>
      </c>
      <c r="E1615" s="3" t="s">
        <v>6041</v>
      </c>
      <c r="F1615" s="3" t="s">
        <v>5086</v>
      </c>
      <c r="G1615" s="2" t="s">
        <v>6041</v>
      </c>
    </row>
    <row r="1616" spans="1:8" s="2" customFormat="1" ht="13.5" hidden="1" customHeight="1" x14ac:dyDescent="0.25">
      <c r="A1616" s="1" t="s">
        <v>3791</v>
      </c>
      <c r="B1616" s="1" t="s">
        <v>3792</v>
      </c>
      <c r="C1616" s="1" t="s">
        <v>2140</v>
      </c>
      <c r="D1616" s="1" t="s">
        <v>3793</v>
      </c>
      <c r="E1616" s="20"/>
      <c r="F1616" s="20"/>
    </row>
    <row r="1617" spans="1:12" s="2" customFormat="1" ht="13.5" hidden="1" customHeight="1" x14ac:dyDescent="0.25">
      <c r="A1617" s="1" t="s">
        <v>1496</v>
      </c>
      <c r="B1617" s="1" t="s">
        <v>1497</v>
      </c>
      <c r="C1617" s="1" t="s">
        <v>1498</v>
      </c>
      <c r="E1617" s="3"/>
    </row>
    <row r="1618" spans="1:12" s="2" customFormat="1" ht="13.5" hidden="1" customHeight="1" x14ac:dyDescent="0.25">
      <c r="A1618" s="1" t="s">
        <v>1499</v>
      </c>
      <c r="B1618" s="1" t="s">
        <v>1500</v>
      </c>
      <c r="C1618" s="1" t="s">
        <v>1498</v>
      </c>
      <c r="E1618" s="3" t="s">
        <v>6582</v>
      </c>
    </row>
    <row r="1619" spans="1:12" s="2" customFormat="1" ht="13.5" hidden="1" customHeight="1" x14ac:dyDescent="0.25">
      <c r="A1619" s="1" t="s">
        <v>3098</v>
      </c>
      <c r="B1619" s="1" t="s">
        <v>3099</v>
      </c>
      <c r="C1619" s="1" t="s">
        <v>2923</v>
      </c>
      <c r="D1619" s="1" t="s">
        <v>990</v>
      </c>
    </row>
    <row r="1620" spans="1:12" s="2" customFormat="1" ht="13.5" hidden="1" customHeight="1" x14ac:dyDescent="0.25">
      <c r="A1620" s="1" t="s">
        <v>3225</v>
      </c>
      <c r="B1620" s="1" t="s">
        <v>3226</v>
      </c>
      <c r="C1620" s="1" t="s">
        <v>2923</v>
      </c>
      <c r="D1620" s="1" t="s">
        <v>2000</v>
      </c>
    </row>
    <row r="1621" spans="1:12" s="2" customFormat="1" ht="13.5" hidden="1" customHeight="1" x14ac:dyDescent="0.25">
      <c r="A1621" s="1" t="s">
        <v>3117</v>
      </c>
      <c r="B1621" s="1" t="s">
        <v>3118</v>
      </c>
      <c r="C1621" s="1" t="s">
        <v>2923</v>
      </c>
      <c r="D1621" s="1" t="s">
        <v>2000</v>
      </c>
      <c r="E1621" s="3" t="s">
        <v>6158</v>
      </c>
    </row>
    <row r="1622" spans="1:12" s="2" customFormat="1" ht="13.5" hidden="1" customHeight="1" x14ac:dyDescent="0.25">
      <c r="A1622" s="1" t="s">
        <v>2921</v>
      </c>
      <c r="B1622" s="1" t="s">
        <v>2922</v>
      </c>
      <c r="C1622" s="1" t="s">
        <v>2923</v>
      </c>
      <c r="D1622" s="1" t="s">
        <v>2000</v>
      </c>
      <c r="E1622" s="3" t="s">
        <v>6071</v>
      </c>
      <c r="F1622" s="3" t="s">
        <v>5251</v>
      </c>
    </row>
    <row r="1623" spans="1:12" s="2" customFormat="1" ht="13.5" hidden="1" customHeight="1" x14ac:dyDescent="0.25">
      <c r="A1623" s="1" t="s">
        <v>1630</v>
      </c>
      <c r="B1623" s="1" t="s">
        <v>1631</v>
      </c>
      <c r="C1623" s="1" t="s">
        <v>5</v>
      </c>
      <c r="D1623" s="1" t="s">
        <v>1436</v>
      </c>
      <c r="E1623" s="3" t="s">
        <v>6747</v>
      </c>
    </row>
    <row r="1624" spans="1:12" s="2" customFormat="1" ht="13.5" hidden="1" customHeight="1" x14ac:dyDescent="0.25">
      <c r="A1624" s="1" t="s">
        <v>1632</v>
      </c>
      <c r="B1624" s="1" t="s">
        <v>1633</v>
      </c>
      <c r="C1624" s="1" t="s">
        <v>5</v>
      </c>
      <c r="D1624" s="1" t="s">
        <v>1436</v>
      </c>
      <c r="E1624" s="3" t="s">
        <v>6594</v>
      </c>
    </row>
    <row r="1625" spans="1:12" s="2" customFormat="1" ht="13.5" hidden="1" customHeight="1" x14ac:dyDescent="0.25">
      <c r="A1625" s="1" t="s">
        <v>5</v>
      </c>
      <c r="B1625" s="1" t="s">
        <v>456</v>
      </c>
      <c r="C1625" s="1" t="s">
        <v>5</v>
      </c>
      <c r="D1625" s="1" t="s">
        <v>457</v>
      </c>
      <c r="E1625"/>
      <c r="F1625"/>
      <c r="G1625"/>
      <c r="H1625"/>
      <c r="I1625"/>
      <c r="J1625"/>
      <c r="K1625"/>
      <c r="L1625"/>
    </row>
    <row r="1626" spans="1:12" s="2" customFormat="1" ht="13.5" hidden="1" customHeight="1" x14ac:dyDescent="0.25">
      <c r="A1626" s="1" t="s">
        <v>4181</v>
      </c>
      <c r="B1626" s="1" t="s">
        <v>4182</v>
      </c>
      <c r="C1626" s="1" t="s">
        <v>4183</v>
      </c>
      <c r="D1626" s="1" t="s">
        <v>1416</v>
      </c>
      <c r="E1626" s="3" t="s">
        <v>5381</v>
      </c>
      <c r="F1626" s="3" t="s">
        <v>5382</v>
      </c>
      <c r="G1626" s="20"/>
      <c r="H1626" s="20"/>
    </row>
    <row r="1627" spans="1:12" s="2" customFormat="1" ht="13.5" hidden="1" customHeight="1" x14ac:dyDescent="0.25">
      <c r="A1627" s="1" t="s">
        <v>3438</v>
      </c>
      <c r="B1627" s="1" t="s">
        <v>3439</v>
      </c>
      <c r="C1627" s="1" t="s">
        <v>1972</v>
      </c>
      <c r="D1627" s="1" t="s">
        <v>3440</v>
      </c>
      <c r="E1627" s="3" t="s">
        <v>6296</v>
      </c>
    </row>
    <row r="1628" spans="1:12" s="2" customFormat="1" ht="13.5" hidden="1" customHeight="1" x14ac:dyDescent="0.25">
      <c r="A1628" s="1" t="s">
        <v>3546</v>
      </c>
      <c r="B1628" s="1" t="s">
        <v>3547</v>
      </c>
      <c r="C1628" s="1" t="s">
        <v>1847</v>
      </c>
      <c r="D1628" s="1" t="s">
        <v>3353</v>
      </c>
      <c r="E1628" s="3" t="s">
        <v>6342</v>
      </c>
      <c r="F1628" s="3" t="s">
        <v>6342</v>
      </c>
      <c r="G1628" s="2" t="s">
        <v>6343</v>
      </c>
      <c r="H1628" s="2" t="s">
        <v>6343</v>
      </c>
    </row>
    <row r="1629" spans="1:12" s="2" customFormat="1" ht="13.5" hidden="1" customHeight="1" x14ac:dyDescent="0.25">
      <c r="A1629" s="1" t="s">
        <v>4506</v>
      </c>
      <c r="B1629" s="1" t="s">
        <v>4507</v>
      </c>
      <c r="C1629" s="1" t="s">
        <v>1661</v>
      </c>
      <c r="D1629" s="1" t="s">
        <v>3353</v>
      </c>
      <c r="E1629" s="3" t="s">
        <v>5559</v>
      </c>
      <c r="F1629" s="3" t="s">
        <v>5560</v>
      </c>
      <c r="G1629" s="20" t="s">
        <v>5561</v>
      </c>
      <c r="H1629" s="20" t="s">
        <v>5562</v>
      </c>
      <c r="I1629" s="20"/>
      <c r="J1629" s="20"/>
    </row>
    <row r="1630" spans="1:12" s="2" customFormat="1" ht="13.5" hidden="1" customHeight="1" x14ac:dyDescent="0.25">
      <c r="A1630" s="1" t="s">
        <v>2812</v>
      </c>
      <c r="B1630" s="1" t="s">
        <v>2813</v>
      </c>
      <c r="C1630" s="1" t="s">
        <v>1972</v>
      </c>
      <c r="D1630" s="1" t="s">
        <v>66</v>
      </c>
      <c r="E1630" s="3" t="s">
        <v>6030</v>
      </c>
      <c r="F1630" s="3" t="s">
        <v>6031</v>
      </c>
      <c r="G1630" s="2" t="s">
        <v>6032</v>
      </c>
      <c r="H1630" s="2" t="s">
        <v>6033</v>
      </c>
      <c r="I1630" s="2" t="s">
        <v>6031</v>
      </c>
    </row>
    <row r="1631" spans="1:12" s="2" customFormat="1" ht="13.5" hidden="1" customHeight="1" x14ac:dyDescent="0.25">
      <c r="A1631" s="1" t="s">
        <v>3624</v>
      </c>
      <c r="B1631" s="1" t="s">
        <v>3625</v>
      </c>
      <c r="C1631" s="1" t="s">
        <v>28</v>
      </c>
      <c r="D1631" s="1" t="s">
        <v>2479</v>
      </c>
      <c r="E1631" s="3" t="s">
        <v>5092</v>
      </c>
      <c r="F1631" s="3" t="s">
        <v>6375</v>
      </c>
      <c r="G1631" s="2" t="s">
        <v>5092</v>
      </c>
    </row>
    <row r="1632" spans="1:12" s="2" customFormat="1" ht="13.5" hidden="1" customHeight="1" x14ac:dyDescent="0.25">
      <c r="A1632" s="1" t="s">
        <v>3637</v>
      </c>
      <c r="B1632" s="1" t="s">
        <v>3638</v>
      </c>
      <c r="C1632" s="1" t="s">
        <v>1972</v>
      </c>
      <c r="D1632" s="1" t="s">
        <v>3639</v>
      </c>
      <c r="E1632" s="3" t="s">
        <v>6383</v>
      </c>
      <c r="F1632" s="2" t="s">
        <v>6384</v>
      </c>
      <c r="G1632" s="2" t="s">
        <v>6384</v>
      </c>
      <c r="H1632" s="2" t="s">
        <v>6383</v>
      </c>
    </row>
    <row r="1633" spans="1:10" s="2" customFormat="1" ht="13.5" hidden="1" customHeight="1" x14ac:dyDescent="0.25">
      <c r="A1633" s="1" t="s">
        <v>1970</v>
      </c>
      <c r="B1633" s="1" t="s">
        <v>1971</v>
      </c>
      <c r="C1633" s="1" t="s">
        <v>1972</v>
      </c>
      <c r="D1633" s="1" t="s">
        <v>1973</v>
      </c>
      <c r="E1633" s="3" t="s">
        <v>6631</v>
      </c>
      <c r="F1633" s="3" t="s">
        <v>6631</v>
      </c>
      <c r="G1633" s="2" t="s">
        <v>6869</v>
      </c>
    </row>
    <row r="1634" spans="1:10" s="2" customFormat="1" ht="13.5" hidden="1" customHeight="1" x14ac:dyDescent="0.25">
      <c r="A1634" s="1" t="s">
        <v>2437</v>
      </c>
      <c r="B1634" s="1" t="s">
        <v>2438</v>
      </c>
      <c r="C1634" s="1" t="s">
        <v>1993</v>
      </c>
      <c r="D1634" s="1" t="s">
        <v>2439</v>
      </c>
      <c r="E1634" s="3" t="s">
        <v>5892</v>
      </c>
      <c r="F1634" s="2" t="s">
        <v>5893</v>
      </c>
      <c r="G1634" s="2" t="s">
        <v>5894</v>
      </c>
    </row>
    <row r="1635" spans="1:10" s="2" customFormat="1" ht="13.5" hidden="1" customHeight="1" x14ac:dyDescent="0.25">
      <c r="A1635" s="1" t="s">
        <v>3635</v>
      </c>
      <c r="B1635" s="1" t="s">
        <v>3636</v>
      </c>
      <c r="C1635" s="1" t="s">
        <v>1972</v>
      </c>
      <c r="D1635" s="1" t="s">
        <v>3353</v>
      </c>
      <c r="E1635" s="3" t="s">
        <v>6380</v>
      </c>
      <c r="F1635" s="3" t="s">
        <v>6381</v>
      </c>
      <c r="G1635" s="2" t="s">
        <v>6382</v>
      </c>
    </row>
    <row r="1636" spans="1:10" s="2" customFormat="1" ht="13.5" hidden="1" customHeight="1" x14ac:dyDescent="0.25">
      <c r="A1636" s="1" t="s">
        <v>3693</v>
      </c>
      <c r="B1636" s="1" t="s">
        <v>3694</v>
      </c>
      <c r="C1636" s="1" t="s">
        <v>28</v>
      </c>
      <c r="D1636" s="1" t="s">
        <v>2590</v>
      </c>
      <c r="E1636" s="3" t="s">
        <v>5124</v>
      </c>
      <c r="F1636" s="3" t="s">
        <v>5125</v>
      </c>
      <c r="G1636" s="20" t="s">
        <v>5125</v>
      </c>
      <c r="H1636" s="20" t="s">
        <v>5126</v>
      </c>
      <c r="I1636" s="20" t="s">
        <v>5127</v>
      </c>
      <c r="J1636" s="20"/>
    </row>
    <row r="1637" spans="1:10" s="2" customFormat="1" ht="13.5" hidden="1" customHeight="1" x14ac:dyDescent="0.25">
      <c r="A1637" s="1" t="s">
        <v>1340</v>
      </c>
      <c r="B1637" s="1" t="s">
        <v>1341</v>
      </c>
      <c r="C1637" s="1" t="s">
        <v>28</v>
      </c>
      <c r="D1637" s="1" t="s">
        <v>1342</v>
      </c>
      <c r="E1637" s="3" t="s">
        <v>6725</v>
      </c>
    </row>
    <row r="1638" spans="1:10" s="2" customFormat="1" ht="13.5" hidden="1" customHeight="1" x14ac:dyDescent="0.25">
      <c r="A1638" s="1" t="s">
        <v>4766</v>
      </c>
      <c r="B1638" s="1" t="s">
        <v>4767</v>
      </c>
      <c r="C1638" s="1" t="s">
        <v>4196</v>
      </c>
      <c r="D1638" s="1" t="s">
        <v>3353</v>
      </c>
      <c r="E1638" s="3" t="s">
        <v>5703</v>
      </c>
      <c r="F1638" s="3" t="s">
        <v>5703</v>
      </c>
      <c r="G1638" s="20"/>
      <c r="H1638" s="20"/>
    </row>
    <row r="1639" spans="1:10" s="2" customFormat="1" ht="13.5" hidden="1" customHeight="1" x14ac:dyDescent="0.25">
      <c r="A1639" s="1" t="s">
        <v>2833</v>
      </c>
      <c r="B1639" s="1" t="s">
        <v>2834</v>
      </c>
      <c r="C1639" s="1" t="s">
        <v>1972</v>
      </c>
      <c r="D1639" s="1" t="s">
        <v>2835</v>
      </c>
      <c r="E1639" s="3" t="s">
        <v>6036</v>
      </c>
      <c r="F1639" s="3" t="s">
        <v>6037</v>
      </c>
      <c r="G1639" s="2" t="s">
        <v>6037</v>
      </c>
      <c r="H1639" s="2" t="s">
        <v>6038</v>
      </c>
      <c r="I1639" s="2" t="s">
        <v>6039</v>
      </c>
      <c r="J1639" s="2" t="s">
        <v>6040</v>
      </c>
    </row>
    <row r="1640" spans="1:10" s="2" customFormat="1" ht="13.5" hidden="1" customHeight="1" x14ac:dyDescent="0.25">
      <c r="A1640" s="1" t="s">
        <v>4768</v>
      </c>
      <c r="B1640" s="1" t="s">
        <v>4769</v>
      </c>
      <c r="C1640" s="1" t="s">
        <v>4196</v>
      </c>
      <c r="D1640" s="1" t="s">
        <v>2611</v>
      </c>
      <c r="E1640" s="20"/>
      <c r="F1640" s="20" t="s">
        <v>5704</v>
      </c>
      <c r="G1640" s="20"/>
    </row>
    <row r="1641" spans="1:10" s="2" customFormat="1" ht="13.5" hidden="1" customHeight="1" x14ac:dyDescent="0.25">
      <c r="A1641" s="1" t="s">
        <v>3959</v>
      </c>
      <c r="B1641" s="1" t="s">
        <v>3960</v>
      </c>
      <c r="C1641" s="1" t="s">
        <v>28</v>
      </c>
      <c r="D1641" s="1" t="s">
        <v>2835</v>
      </c>
      <c r="E1641" s="3" t="s">
        <v>5281</v>
      </c>
      <c r="F1641" s="3" t="s">
        <v>5281</v>
      </c>
      <c r="G1641" s="20" t="s">
        <v>5282</v>
      </c>
      <c r="H1641" s="20" t="s">
        <v>5281</v>
      </c>
      <c r="I1641" s="20"/>
      <c r="J1641" s="20"/>
    </row>
    <row r="1642" spans="1:10" s="2" customFormat="1" ht="13.5" hidden="1" customHeight="1" x14ac:dyDescent="0.25">
      <c r="A1642" s="1" t="s">
        <v>3026</v>
      </c>
      <c r="B1642" s="1" t="s">
        <v>3027</v>
      </c>
      <c r="C1642" s="1" t="s">
        <v>28</v>
      </c>
      <c r="D1642" s="1" t="s">
        <v>2207</v>
      </c>
      <c r="E1642" s="3" t="s">
        <v>6124</v>
      </c>
      <c r="F1642" s="2" t="s">
        <v>6125</v>
      </c>
      <c r="G1642" s="2" t="s">
        <v>6126</v>
      </c>
    </row>
    <row r="1643" spans="1:10" s="2" customFormat="1" ht="13.5" hidden="1" customHeight="1" x14ac:dyDescent="0.25">
      <c r="A1643" s="1" t="s">
        <v>3633</v>
      </c>
      <c r="B1643" s="1" t="s">
        <v>3634</v>
      </c>
      <c r="C1643" s="1" t="s">
        <v>28</v>
      </c>
      <c r="D1643" s="1" t="s">
        <v>2611</v>
      </c>
      <c r="E1643" s="3" t="s">
        <v>6377</v>
      </c>
      <c r="F1643" s="3" t="s">
        <v>6378</v>
      </c>
      <c r="G1643" s="2" t="s">
        <v>6379</v>
      </c>
    </row>
    <row r="1644" spans="1:10" s="2" customFormat="1" ht="13.5" hidden="1" customHeight="1" x14ac:dyDescent="0.25">
      <c r="A1644" s="1" t="s">
        <v>3686</v>
      </c>
      <c r="B1644" s="1" t="s">
        <v>3687</v>
      </c>
      <c r="C1644" s="1" t="s">
        <v>1972</v>
      </c>
      <c r="D1644" s="1" t="s">
        <v>3353</v>
      </c>
      <c r="E1644" s="3" t="s">
        <v>6407</v>
      </c>
      <c r="F1644" s="3" t="s">
        <v>6408</v>
      </c>
      <c r="G1644" s="2" t="s">
        <v>6409</v>
      </c>
    </row>
    <row r="1645" spans="1:10" s="2" customFormat="1" ht="13.5" hidden="1" customHeight="1" x14ac:dyDescent="0.25">
      <c r="A1645" s="1" t="s">
        <v>3351</v>
      </c>
      <c r="B1645" s="1" t="s">
        <v>3352</v>
      </c>
      <c r="C1645" s="1" t="s">
        <v>1661</v>
      </c>
      <c r="D1645" s="1" t="s">
        <v>3353</v>
      </c>
      <c r="E1645" s="3" t="s">
        <v>6263</v>
      </c>
      <c r="F1645" s="3" t="s">
        <v>6264</v>
      </c>
    </row>
    <row r="1646" spans="1:10" s="2" customFormat="1" ht="13.5" hidden="1" customHeight="1" x14ac:dyDescent="0.25">
      <c r="A1646" s="1" t="s">
        <v>4492</v>
      </c>
      <c r="B1646" s="1" t="s">
        <v>4493</v>
      </c>
      <c r="C1646" s="1" t="s">
        <v>1743</v>
      </c>
      <c r="E1646" s="3" t="s">
        <v>5549</v>
      </c>
      <c r="F1646" s="3" t="s">
        <v>5549</v>
      </c>
      <c r="G1646" s="20" t="s">
        <v>5550</v>
      </c>
      <c r="H1646" s="20" t="s">
        <v>5551</v>
      </c>
      <c r="I1646" s="20"/>
      <c r="J1646" s="20"/>
    </row>
    <row r="1647" spans="1:10" s="2" customFormat="1" ht="13.5" hidden="1" customHeight="1" x14ac:dyDescent="0.25">
      <c r="A1647" s="1" t="s">
        <v>4508</v>
      </c>
      <c r="B1647" s="1" t="s">
        <v>4509</v>
      </c>
      <c r="C1647" s="1" t="s">
        <v>1661</v>
      </c>
      <c r="D1647" s="1" t="s">
        <v>3353</v>
      </c>
      <c r="E1647" s="3" t="s">
        <v>5563</v>
      </c>
      <c r="F1647" s="3" t="s">
        <v>5564</v>
      </c>
      <c r="G1647" s="20"/>
      <c r="H1647" s="20"/>
    </row>
    <row r="1648" spans="1:10" s="2" customFormat="1" ht="13.5" hidden="1" customHeight="1" x14ac:dyDescent="0.25">
      <c r="A1648" s="1" t="s">
        <v>2318</v>
      </c>
      <c r="B1648" s="1" t="s">
        <v>2319</v>
      </c>
      <c r="C1648" s="1" t="s">
        <v>1993</v>
      </c>
      <c r="D1648" s="1" t="s">
        <v>2320</v>
      </c>
      <c r="E1648" s="3" t="s">
        <v>5839</v>
      </c>
      <c r="F1648" s="2" t="s">
        <v>5839</v>
      </c>
    </row>
    <row r="1649" spans="1:9" s="2" customFormat="1" ht="13.5" hidden="1" customHeight="1" x14ac:dyDescent="0.25">
      <c r="A1649" s="1" t="s">
        <v>4275</v>
      </c>
      <c r="B1649" s="1" t="s">
        <v>4276</v>
      </c>
      <c r="C1649" s="1" t="s">
        <v>3077</v>
      </c>
      <c r="D1649" s="1" t="s">
        <v>2611</v>
      </c>
      <c r="E1649" s="3" t="s">
        <v>5439</v>
      </c>
      <c r="F1649" s="20"/>
      <c r="G1649" s="20"/>
    </row>
    <row r="1650" spans="1:9" s="2" customFormat="1" ht="13.5" hidden="1" customHeight="1" x14ac:dyDescent="0.25">
      <c r="A1650" s="1" t="s">
        <v>3457</v>
      </c>
      <c r="B1650" s="1" t="s">
        <v>3458</v>
      </c>
      <c r="C1650" s="1" t="s">
        <v>28</v>
      </c>
      <c r="D1650" s="1" t="s">
        <v>2835</v>
      </c>
    </row>
    <row r="1651" spans="1:9" s="2" customFormat="1" ht="13.5" hidden="1" customHeight="1" x14ac:dyDescent="0.25">
      <c r="A1651" s="1" t="s">
        <v>4251</v>
      </c>
      <c r="B1651" s="1" t="s">
        <v>4252</v>
      </c>
      <c r="C1651" s="1" t="s">
        <v>1972</v>
      </c>
      <c r="D1651" s="1" t="s">
        <v>3550</v>
      </c>
      <c r="E1651" s="3" t="s">
        <v>5423</v>
      </c>
      <c r="F1651" s="3" t="s">
        <v>5424</v>
      </c>
      <c r="G1651" s="20" t="s">
        <v>5425</v>
      </c>
      <c r="H1651" s="20"/>
      <c r="I1651" s="20"/>
    </row>
    <row r="1652" spans="1:9" s="2" customFormat="1" ht="13.5" hidden="1" customHeight="1" x14ac:dyDescent="0.25">
      <c r="A1652" s="1" t="s">
        <v>4197</v>
      </c>
      <c r="B1652" s="1" t="s">
        <v>4198</v>
      </c>
      <c r="C1652" s="1" t="s">
        <v>241</v>
      </c>
      <c r="D1652" s="1" t="s">
        <v>2207</v>
      </c>
      <c r="E1652" s="20"/>
      <c r="F1652" s="20"/>
    </row>
    <row r="1653" spans="1:9" s="2" customFormat="1" ht="13.5" hidden="1" customHeight="1" x14ac:dyDescent="0.25">
      <c r="A1653" s="1" t="s">
        <v>3422</v>
      </c>
      <c r="B1653" s="1" t="s">
        <v>3423</v>
      </c>
      <c r="C1653" s="1" t="s">
        <v>28</v>
      </c>
      <c r="D1653" s="1" t="s">
        <v>3353</v>
      </c>
      <c r="E1653" s="3" t="s">
        <v>6285</v>
      </c>
      <c r="F1653" s="3" t="s">
        <v>6285</v>
      </c>
      <c r="G1653" s="2" t="s">
        <v>6286</v>
      </c>
      <c r="H1653" s="2" t="s">
        <v>6285</v>
      </c>
    </row>
    <row r="1654" spans="1:9" s="2" customFormat="1" ht="13.5" hidden="1" customHeight="1" x14ac:dyDescent="0.25">
      <c r="A1654" s="1" t="s">
        <v>3450</v>
      </c>
      <c r="B1654" s="1" t="s">
        <v>3451</v>
      </c>
      <c r="C1654" s="1" t="s">
        <v>28</v>
      </c>
      <c r="D1654" s="1" t="s">
        <v>1673</v>
      </c>
      <c r="E1654" s="3" t="s">
        <v>6299</v>
      </c>
      <c r="F1654" s="3" t="s">
        <v>6300</v>
      </c>
      <c r="G1654" s="2" t="s">
        <v>6299</v>
      </c>
      <c r="H1654" s="2" t="s">
        <v>6300</v>
      </c>
    </row>
    <row r="1655" spans="1:9" s="2" customFormat="1" ht="13.5" hidden="1" customHeight="1" x14ac:dyDescent="0.25">
      <c r="A1655" s="1" t="s">
        <v>1081</v>
      </c>
      <c r="B1655" s="1" t="s">
        <v>1082</v>
      </c>
      <c r="C1655" s="1" t="s">
        <v>28</v>
      </c>
      <c r="D1655" s="1" t="s">
        <v>494</v>
      </c>
      <c r="E1655" s="3"/>
    </row>
    <row r="1656" spans="1:9" s="2" customFormat="1" ht="13.5" hidden="1" customHeight="1" x14ac:dyDescent="0.25">
      <c r="A1656" s="1" t="s">
        <v>3955</v>
      </c>
      <c r="B1656" s="1" t="s">
        <v>3956</v>
      </c>
      <c r="C1656" s="1" t="s">
        <v>28</v>
      </c>
      <c r="D1656" s="1" t="s">
        <v>494</v>
      </c>
      <c r="E1656" s="20"/>
      <c r="F1656" s="20"/>
    </row>
    <row r="1657" spans="1:9" s="2" customFormat="1" ht="13.5" hidden="1" customHeight="1" x14ac:dyDescent="0.25">
      <c r="A1657" s="1" t="s">
        <v>2205</v>
      </c>
      <c r="B1657" s="1" t="s">
        <v>2206</v>
      </c>
      <c r="C1657" s="1" t="s">
        <v>1743</v>
      </c>
      <c r="D1657" s="1" t="s">
        <v>2207</v>
      </c>
      <c r="E1657" s="3" t="s">
        <v>5794</v>
      </c>
      <c r="F1657" s="2" t="s">
        <v>5795</v>
      </c>
    </row>
    <row r="1658" spans="1:9" s="2" customFormat="1" ht="13.5" hidden="1" customHeight="1" x14ac:dyDescent="0.25">
      <c r="A1658" s="1" t="s">
        <v>715</v>
      </c>
      <c r="B1658" s="1" t="s">
        <v>716</v>
      </c>
      <c r="C1658" s="1" t="s">
        <v>717</v>
      </c>
      <c r="D1658" s="1" t="s">
        <v>494</v>
      </c>
      <c r="E1658" s="3" t="s">
        <v>6474</v>
      </c>
      <c r="F1658" s="3" t="s">
        <v>6673</v>
      </c>
      <c r="G1658" s="2" t="s">
        <v>6808</v>
      </c>
      <c r="H1658" s="2" t="s">
        <v>6877</v>
      </c>
    </row>
    <row r="1659" spans="1:9" s="2" customFormat="1" ht="13.5" hidden="1" customHeight="1" x14ac:dyDescent="0.25">
      <c r="A1659" s="1" t="s">
        <v>26</v>
      </c>
      <c r="B1659" s="1" t="s">
        <v>27</v>
      </c>
      <c r="C1659" s="1" t="s">
        <v>28</v>
      </c>
      <c r="E1659" s="3" t="s">
        <v>4832</v>
      </c>
      <c r="F1659" s="3" t="s">
        <v>4833</v>
      </c>
    </row>
    <row r="1660" spans="1:9" s="2" customFormat="1" ht="13.5" hidden="1" customHeight="1" x14ac:dyDescent="0.25">
      <c r="A1660" s="1" t="s">
        <v>3525</v>
      </c>
      <c r="B1660" s="1" t="s">
        <v>3526</v>
      </c>
      <c r="C1660" s="1" t="s">
        <v>3527</v>
      </c>
      <c r="D1660" s="1" t="s">
        <v>3353</v>
      </c>
      <c r="E1660" s="3" t="s">
        <v>6334</v>
      </c>
      <c r="F1660" s="3" t="s">
        <v>6335</v>
      </c>
      <c r="G1660" s="2" t="s">
        <v>6335</v>
      </c>
      <c r="H1660" s="2" t="s">
        <v>6336</v>
      </c>
    </row>
    <row r="1661" spans="1:9" s="2" customFormat="1" ht="13.5" hidden="1" customHeight="1" x14ac:dyDescent="0.25">
      <c r="A1661" s="1" t="s">
        <v>3548</v>
      </c>
      <c r="B1661" s="1" t="s">
        <v>3549</v>
      </c>
      <c r="C1661" s="1" t="s">
        <v>28</v>
      </c>
      <c r="D1661" s="1" t="s">
        <v>3550</v>
      </c>
      <c r="E1661" s="3" t="s">
        <v>6344</v>
      </c>
      <c r="F1661" s="2" t="s">
        <v>6345</v>
      </c>
      <c r="G1661" s="2" t="s">
        <v>6346</v>
      </c>
      <c r="H1661" s="2" t="s">
        <v>6345</v>
      </c>
      <c r="I1661" s="2" t="s">
        <v>6344</v>
      </c>
    </row>
    <row r="1662" spans="1:9" s="2" customFormat="1" ht="13.5" hidden="1" customHeight="1" x14ac:dyDescent="0.25">
      <c r="A1662" s="1" t="s">
        <v>3702</v>
      </c>
      <c r="B1662" s="1" t="s">
        <v>3703</v>
      </c>
      <c r="C1662" s="1" t="s">
        <v>1972</v>
      </c>
      <c r="D1662" s="1" t="s">
        <v>3704</v>
      </c>
      <c r="E1662" s="3" t="s">
        <v>5131</v>
      </c>
      <c r="F1662" s="3" t="s">
        <v>5132</v>
      </c>
      <c r="G1662" s="20"/>
      <c r="H1662" s="20"/>
    </row>
    <row r="1663" spans="1:9" s="2" customFormat="1" ht="13.5" hidden="1" customHeight="1" x14ac:dyDescent="0.25">
      <c r="A1663" s="1" t="s">
        <v>3800</v>
      </c>
      <c r="B1663" s="1" t="s">
        <v>3801</v>
      </c>
      <c r="C1663" s="1" t="s">
        <v>1972</v>
      </c>
      <c r="D1663" s="1" t="s">
        <v>3440</v>
      </c>
      <c r="E1663" s="20"/>
      <c r="F1663" s="20"/>
    </row>
    <row r="1664" spans="1:9" s="2" customFormat="1" ht="13.5" hidden="1" customHeight="1" x14ac:dyDescent="0.25">
      <c r="A1664" s="1" t="s">
        <v>1899</v>
      </c>
      <c r="B1664" s="1" t="s">
        <v>1900</v>
      </c>
      <c r="C1664" s="1" t="s">
        <v>1901</v>
      </c>
      <c r="D1664" s="1" t="s">
        <v>1902</v>
      </c>
      <c r="E1664" s="3" t="s">
        <v>6860</v>
      </c>
      <c r="F1664" s="2" t="s">
        <v>6919</v>
      </c>
      <c r="G1664" s="2" t="s">
        <v>6934</v>
      </c>
    </row>
    <row r="1665" spans="1:12" s="2" customFormat="1" ht="13.5" hidden="1" customHeight="1" x14ac:dyDescent="0.25">
      <c r="A1665" s="1" t="s">
        <v>2186</v>
      </c>
      <c r="B1665" s="1" t="s">
        <v>2187</v>
      </c>
      <c r="C1665" s="1" t="s">
        <v>2188</v>
      </c>
      <c r="D1665" s="1" t="s">
        <v>2189</v>
      </c>
      <c r="E1665" s="3" t="s">
        <v>5790</v>
      </c>
    </row>
    <row r="1666" spans="1:12" s="2" customFormat="1" ht="13.5" hidden="1" customHeight="1" x14ac:dyDescent="0.25">
      <c r="A1666" s="1" t="s">
        <v>4677</v>
      </c>
      <c r="B1666" s="1" t="s">
        <v>4678</v>
      </c>
      <c r="C1666" s="1" t="s">
        <v>3198</v>
      </c>
      <c r="D1666" s="1" t="s">
        <v>2808</v>
      </c>
      <c r="E1666" s="20"/>
      <c r="F1666" s="20"/>
    </row>
    <row r="1667" spans="1:12" s="2" customFormat="1" ht="13.5" hidden="1" customHeight="1" x14ac:dyDescent="0.25">
      <c r="A1667" s="1" t="s">
        <v>4473</v>
      </c>
      <c r="B1667" s="1" t="s">
        <v>4474</v>
      </c>
      <c r="C1667" s="1" t="s">
        <v>1628</v>
      </c>
      <c r="D1667" s="1" t="s">
        <v>2675</v>
      </c>
      <c r="E1667" s="3" t="s">
        <v>5539</v>
      </c>
      <c r="F1667" s="3" t="s">
        <v>5539</v>
      </c>
      <c r="G1667" s="20" t="s">
        <v>5540</v>
      </c>
      <c r="H1667" s="20" t="s">
        <v>5540</v>
      </c>
      <c r="I1667" s="20"/>
      <c r="J1667" s="20"/>
    </row>
    <row r="1668" spans="1:12" s="2" customFormat="1" ht="13.5" hidden="1" customHeight="1" x14ac:dyDescent="0.25">
      <c r="A1668" s="1" t="s">
        <v>2421</v>
      </c>
      <c r="B1668" s="1" t="s">
        <v>1603</v>
      </c>
      <c r="C1668" s="1" t="s">
        <v>2140</v>
      </c>
      <c r="D1668" s="1" t="s">
        <v>25</v>
      </c>
      <c r="E1668" s="3" t="s">
        <v>5878</v>
      </c>
      <c r="F1668" s="3" t="s">
        <v>5084</v>
      </c>
      <c r="G1668" s="2" t="s">
        <v>5879</v>
      </c>
      <c r="H1668" s="2" t="s">
        <v>5880</v>
      </c>
      <c r="I1668" s="2" t="s">
        <v>5084</v>
      </c>
    </row>
    <row r="1669" spans="1:12" s="2" customFormat="1" ht="13.5" hidden="1" customHeight="1" x14ac:dyDescent="0.25">
      <c r="A1669" t="s">
        <v>2685</v>
      </c>
      <c r="B1669" t="s">
        <v>2686</v>
      </c>
      <c r="C1669" t="s">
        <v>2140</v>
      </c>
      <c r="D1669" t="s">
        <v>300</v>
      </c>
      <c r="E1669" s="21" t="s">
        <v>5977</v>
      </c>
      <c r="F1669" s="21" t="s">
        <v>5977</v>
      </c>
      <c r="G1669"/>
      <c r="H1669"/>
      <c r="I1669"/>
      <c r="J1669"/>
      <c r="K1669"/>
      <c r="L1669"/>
    </row>
    <row r="1670" spans="1:12" s="2" customFormat="1" ht="13.5" hidden="1" customHeight="1" x14ac:dyDescent="0.25">
      <c r="A1670" s="1" t="s">
        <v>3036</v>
      </c>
      <c r="B1670" s="1" t="s">
        <v>3037</v>
      </c>
      <c r="C1670" s="1" t="s">
        <v>2140</v>
      </c>
      <c r="D1670" s="1" t="s">
        <v>865</v>
      </c>
    </row>
    <row r="1671" spans="1:12" s="2" customFormat="1" ht="13.5" hidden="1" customHeight="1" x14ac:dyDescent="0.25">
      <c r="A1671" s="1" t="s">
        <v>2830</v>
      </c>
      <c r="B1671" s="1" t="s">
        <v>2831</v>
      </c>
      <c r="C1671" s="1" t="s">
        <v>2140</v>
      </c>
      <c r="D1671" s="1" t="s">
        <v>2832</v>
      </c>
      <c r="E1671" s="3" t="s">
        <v>6034</v>
      </c>
      <c r="F1671" s="3" t="s">
        <v>6035</v>
      </c>
    </row>
    <row r="1672" spans="1:12" s="2" customFormat="1" ht="13.5" hidden="1" customHeight="1" x14ac:dyDescent="0.25">
      <c r="A1672" t="s">
        <v>2626</v>
      </c>
      <c r="B1672" t="s">
        <v>2627</v>
      </c>
      <c r="C1672" t="s">
        <v>2140</v>
      </c>
      <c r="D1672" t="s">
        <v>623</v>
      </c>
      <c r="E1672" s="21" t="s">
        <v>5954</v>
      </c>
      <c r="F1672" t="s">
        <v>5955</v>
      </c>
      <c r="G1672"/>
      <c r="H1672"/>
      <c r="I1672"/>
      <c r="J1672"/>
      <c r="K1672"/>
      <c r="L1672"/>
    </row>
    <row r="1673" spans="1:12" s="2" customFormat="1" ht="13.5" hidden="1" customHeight="1" x14ac:dyDescent="0.25">
      <c r="A1673" s="1" t="s">
        <v>1887</v>
      </c>
      <c r="B1673" s="1" t="s">
        <v>1888</v>
      </c>
      <c r="C1673" s="1" t="s">
        <v>299</v>
      </c>
      <c r="D1673" s="1" t="s">
        <v>25</v>
      </c>
      <c r="E1673" s="3" t="s">
        <v>6859</v>
      </c>
    </row>
    <row r="1674" spans="1:12" s="2" customFormat="1" ht="13.5" hidden="1" customHeight="1" x14ac:dyDescent="0.25">
      <c r="A1674" t="s">
        <v>2621</v>
      </c>
      <c r="B1674" t="s">
        <v>2622</v>
      </c>
      <c r="C1674" t="s">
        <v>2140</v>
      </c>
      <c r="D1674" t="s">
        <v>25</v>
      </c>
      <c r="E1674" s="21" t="s">
        <v>5951</v>
      </c>
      <c r="F1674" t="s">
        <v>5952</v>
      </c>
      <c r="G1674" t="s">
        <v>5953</v>
      </c>
      <c r="H1674"/>
      <c r="I1674"/>
      <c r="J1674"/>
      <c r="K1674"/>
      <c r="L1674"/>
    </row>
    <row r="1675" spans="1:12" s="2" customFormat="1" ht="13.5" hidden="1" customHeight="1" x14ac:dyDescent="0.25">
      <c r="A1675" s="1" t="s">
        <v>1670</v>
      </c>
      <c r="B1675" s="1" t="s">
        <v>1671</v>
      </c>
      <c r="C1675" s="1" t="s">
        <v>1672</v>
      </c>
      <c r="D1675" s="1" t="s">
        <v>1673</v>
      </c>
    </row>
    <row r="1676" spans="1:12" s="2" customFormat="1" ht="13.5" hidden="1" customHeight="1" x14ac:dyDescent="0.25">
      <c r="A1676" s="1" t="s">
        <v>3441</v>
      </c>
      <c r="B1676" s="1" t="s">
        <v>3442</v>
      </c>
      <c r="C1676" s="1" t="s">
        <v>638</v>
      </c>
      <c r="D1676" s="1" t="s">
        <v>3443</v>
      </c>
    </row>
    <row r="1677" spans="1:12" s="2" customFormat="1" ht="13.5" hidden="1" customHeight="1" x14ac:dyDescent="0.25">
      <c r="A1677" s="1" t="s">
        <v>4763</v>
      </c>
      <c r="B1677" s="1" t="s">
        <v>4764</v>
      </c>
      <c r="C1677" s="1" t="s">
        <v>4765</v>
      </c>
      <c r="D1677" s="1" t="s">
        <v>1267</v>
      </c>
      <c r="E1677" s="3" t="s">
        <v>5701</v>
      </c>
      <c r="F1677" s="20" t="s">
        <v>5702</v>
      </c>
      <c r="G1677" s="20"/>
    </row>
    <row r="1678" spans="1:12" s="2" customFormat="1" ht="13.5" hidden="1" customHeight="1" x14ac:dyDescent="0.25">
      <c r="A1678" s="1" t="s">
        <v>3102</v>
      </c>
      <c r="B1678" s="1" t="s">
        <v>3103</v>
      </c>
      <c r="C1678" s="1" t="s">
        <v>293</v>
      </c>
      <c r="D1678" s="1" t="s">
        <v>25</v>
      </c>
      <c r="E1678" s="3" t="s">
        <v>6151</v>
      </c>
    </row>
    <row r="1679" spans="1:12" s="2" customFormat="1" ht="13.5" hidden="1" customHeight="1" x14ac:dyDescent="0.25">
      <c r="A1679" t="s">
        <v>2631</v>
      </c>
      <c r="B1679" t="s">
        <v>2632</v>
      </c>
      <c r="C1679" t="s">
        <v>5</v>
      </c>
      <c r="D1679" t="s">
        <v>2633</v>
      </c>
      <c r="E1679"/>
      <c r="F1679"/>
      <c r="G1679"/>
      <c r="H1679"/>
      <c r="I1679"/>
      <c r="J1679"/>
      <c r="K1679"/>
      <c r="L1679"/>
    </row>
    <row r="1680" spans="1:12" s="2" customFormat="1" ht="13.5" hidden="1" customHeight="1" x14ac:dyDescent="0.25">
      <c r="A1680" s="1" t="s">
        <v>4773</v>
      </c>
      <c r="B1680" s="1" t="s">
        <v>4774</v>
      </c>
      <c r="C1680" s="1" t="s">
        <v>960</v>
      </c>
      <c r="D1680" s="1" t="s">
        <v>4477</v>
      </c>
      <c r="E1680" s="3" t="s">
        <v>5705</v>
      </c>
      <c r="F1680" s="3" t="s">
        <v>5706</v>
      </c>
      <c r="G1680" s="20" t="s">
        <v>5707</v>
      </c>
      <c r="H1680" s="20" t="s">
        <v>5708</v>
      </c>
      <c r="I1680" s="20"/>
      <c r="J1680" s="20"/>
    </row>
    <row r="1681" spans="1:12" s="2" customFormat="1" ht="13.5" hidden="1" customHeight="1" x14ac:dyDescent="0.25">
      <c r="A1681" s="1" t="s">
        <v>4475</v>
      </c>
      <c r="B1681" s="1" t="s">
        <v>4476</v>
      </c>
      <c r="C1681" s="1" t="s">
        <v>1628</v>
      </c>
      <c r="D1681" s="1" t="s">
        <v>4477</v>
      </c>
      <c r="E1681" s="3" t="s">
        <v>5541</v>
      </c>
      <c r="F1681" s="20"/>
      <c r="G1681" s="20"/>
    </row>
    <row r="1682" spans="1:12" s="2" customFormat="1" ht="13.5" hidden="1" customHeight="1" x14ac:dyDescent="0.25">
      <c r="A1682" s="1" t="s">
        <v>4028</v>
      </c>
      <c r="B1682" s="1" t="s">
        <v>4029</v>
      </c>
      <c r="C1682" s="1" t="s">
        <v>960</v>
      </c>
      <c r="D1682" s="1" t="s">
        <v>4030</v>
      </c>
      <c r="E1682" s="3" t="s">
        <v>5312</v>
      </c>
      <c r="F1682" s="3" t="s">
        <v>5313</v>
      </c>
      <c r="G1682" s="20" t="s">
        <v>5314</v>
      </c>
      <c r="H1682" s="20" t="s">
        <v>5312</v>
      </c>
      <c r="I1682" s="20" t="s">
        <v>5313</v>
      </c>
      <c r="J1682" s="20" t="s">
        <v>5315</v>
      </c>
      <c r="K1682" s="20"/>
    </row>
    <row r="1683" spans="1:12" s="2" customFormat="1" ht="13.5" hidden="1" customHeight="1" x14ac:dyDescent="0.25">
      <c r="A1683" s="1" t="s">
        <v>4775</v>
      </c>
      <c r="B1683" s="1" t="s">
        <v>4776</v>
      </c>
      <c r="C1683" s="1" t="s">
        <v>960</v>
      </c>
      <c r="D1683" s="1" t="s">
        <v>4777</v>
      </c>
      <c r="E1683" s="3" t="s">
        <v>5666</v>
      </c>
      <c r="F1683" s="3" t="s">
        <v>5709</v>
      </c>
      <c r="G1683" s="20"/>
      <c r="H1683" s="20"/>
    </row>
    <row r="1684" spans="1:12" s="2" customFormat="1" ht="13.5" hidden="1" customHeight="1" x14ac:dyDescent="0.25">
      <c r="A1684" s="1" t="s">
        <v>4682</v>
      </c>
      <c r="B1684" s="1" t="s">
        <v>4683</v>
      </c>
      <c r="C1684" s="1" t="s">
        <v>2665</v>
      </c>
      <c r="D1684" s="1" t="s">
        <v>4684</v>
      </c>
      <c r="E1684" s="3" t="s">
        <v>5664</v>
      </c>
      <c r="F1684" s="3" t="s">
        <v>5665</v>
      </c>
      <c r="G1684" s="20" t="s">
        <v>5664</v>
      </c>
      <c r="H1684" s="20" t="s">
        <v>5666</v>
      </c>
      <c r="I1684" s="20" t="s">
        <v>5664</v>
      </c>
      <c r="J1684" s="20" t="s">
        <v>5666</v>
      </c>
      <c r="K1684" s="3" t="s">
        <v>5666</v>
      </c>
      <c r="L1684" s="20" t="s">
        <v>5666</v>
      </c>
    </row>
    <row r="1685" spans="1:12" s="2" customFormat="1" ht="13.5" hidden="1" customHeight="1" x14ac:dyDescent="0.25">
      <c r="A1685" s="1" t="s">
        <v>4778</v>
      </c>
      <c r="B1685" s="1" t="s">
        <v>4779</v>
      </c>
      <c r="C1685" s="1" t="s">
        <v>960</v>
      </c>
      <c r="D1685" s="1" t="s">
        <v>4780</v>
      </c>
      <c r="E1685" s="3" t="s">
        <v>5710</v>
      </c>
      <c r="F1685" s="3" t="s">
        <v>5711</v>
      </c>
      <c r="G1685" s="20" t="s">
        <v>5712</v>
      </c>
      <c r="H1685" s="20"/>
      <c r="I1685" s="20"/>
    </row>
    <row r="1686" spans="1:12" s="2" customFormat="1" ht="13.5" hidden="1" customHeight="1" x14ac:dyDescent="0.25">
      <c r="A1686" s="1" t="s">
        <v>3491</v>
      </c>
      <c r="B1686" s="1" t="s">
        <v>3492</v>
      </c>
      <c r="C1686" s="1" t="s">
        <v>960</v>
      </c>
      <c r="D1686" s="1" t="s">
        <v>3493</v>
      </c>
      <c r="E1686" s="3" t="s">
        <v>6314</v>
      </c>
      <c r="F1686" s="3" t="s">
        <v>6315</v>
      </c>
      <c r="G1686" s="2" t="s">
        <v>6316</v>
      </c>
    </row>
    <row r="1687" spans="1:12" s="2" customFormat="1" ht="13.5" hidden="1" customHeight="1" x14ac:dyDescent="0.25">
      <c r="A1687" s="1" t="s">
        <v>4233</v>
      </c>
      <c r="B1687" s="1" t="s">
        <v>4234</v>
      </c>
      <c r="C1687" s="1" t="s">
        <v>2378</v>
      </c>
      <c r="D1687" s="1" t="s">
        <v>4235</v>
      </c>
      <c r="E1687" s="20"/>
      <c r="F1687" s="20"/>
    </row>
    <row r="1688" spans="1:12" s="2" customFormat="1" ht="13.5" hidden="1" customHeight="1" x14ac:dyDescent="0.25">
      <c r="A1688" s="1" t="s">
        <v>4241</v>
      </c>
      <c r="B1688" s="1" t="s">
        <v>4242</v>
      </c>
      <c r="C1688" s="1" t="s">
        <v>960</v>
      </c>
      <c r="D1688" s="1" t="s">
        <v>4243</v>
      </c>
      <c r="E1688" s="3" t="s">
        <v>5418</v>
      </c>
      <c r="F1688" s="3" t="s">
        <v>5419</v>
      </c>
      <c r="G1688" s="20"/>
      <c r="H1688" s="20"/>
    </row>
    <row r="1689" spans="1:12" s="2" customFormat="1" ht="13.5" hidden="1" customHeight="1" x14ac:dyDescent="0.25">
      <c r="A1689" s="1" t="s">
        <v>4564</v>
      </c>
      <c r="B1689" s="1" t="s">
        <v>4565</v>
      </c>
      <c r="C1689" s="1" t="s">
        <v>1901</v>
      </c>
      <c r="D1689" s="1" t="s">
        <v>3623</v>
      </c>
      <c r="E1689" s="3" t="s">
        <v>5606</v>
      </c>
      <c r="F1689" s="3" t="s">
        <v>5607</v>
      </c>
      <c r="G1689" s="20"/>
      <c r="H1689" s="20"/>
    </row>
    <row r="1690" spans="1:12" s="2" customFormat="1" ht="13.5" hidden="1" customHeight="1" x14ac:dyDescent="0.25">
      <c r="A1690" s="1" t="s">
        <v>4201</v>
      </c>
      <c r="B1690" s="1" t="s">
        <v>4202</v>
      </c>
      <c r="C1690" s="1" t="s">
        <v>960</v>
      </c>
      <c r="D1690" s="1" t="s">
        <v>4203</v>
      </c>
      <c r="E1690" s="3" t="s">
        <v>5399</v>
      </c>
      <c r="F1690" s="3" t="s">
        <v>5400</v>
      </c>
      <c r="G1690" s="20" t="s">
        <v>5399</v>
      </c>
      <c r="H1690" s="20" t="s">
        <v>5399</v>
      </c>
      <c r="I1690" s="20" t="s">
        <v>5401</v>
      </c>
      <c r="J1690" s="20"/>
      <c r="K1690" s="20"/>
    </row>
    <row r="1691" spans="1:12" s="2" customFormat="1" ht="13.5" hidden="1" customHeight="1" x14ac:dyDescent="0.25">
      <c r="A1691" s="1" t="s">
        <v>4054</v>
      </c>
      <c r="B1691" s="1" t="s">
        <v>4055</v>
      </c>
      <c r="C1691" s="1" t="s">
        <v>2378</v>
      </c>
      <c r="D1691" s="1" t="s">
        <v>4048</v>
      </c>
      <c r="E1691" s="3"/>
      <c r="F1691" s="3" t="s">
        <v>5325</v>
      </c>
      <c r="G1691" s="20" t="s">
        <v>5326</v>
      </c>
      <c r="H1691" s="20" t="s">
        <v>5325</v>
      </c>
      <c r="I1691" s="20"/>
      <c r="J1691" s="20"/>
    </row>
    <row r="1692" spans="1:12" s="2" customFormat="1" ht="13.5" hidden="1" customHeight="1" x14ac:dyDescent="0.25">
      <c r="A1692" s="1" t="s">
        <v>4035</v>
      </c>
      <c r="B1692" s="1" t="s">
        <v>4036</v>
      </c>
      <c r="C1692" s="1" t="s">
        <v>960</v>
      </c>
      <c r="D1692" s="1" t="s">
        <v>4037</v>
      </c>
      <c r="E1692" s="3" t="s">
        <v>5319</v>
      </c>
      <c r="F1692" s="3" t="s">
        <v>5320</v>
      </c>
      <c r="G1692" s="20" t="s">
        <v>5319</v>
      </c>
      <c r="H1692" s="20" t="s">
        <v>5319</v>
      </c>
      <c r="I1692" s="20"/>
    </row>
    <row r="1693" spans="1:12" s="2" customFormat="1" ht="13.5" hidden="1" customHeight="1" x14ac:dyDescent="0.25">
      <c r="A1693" s="1" t="s">
        <v>958</v>
      </c>
      <c r="B1693" s="1" t="s">
        <v>959</v>
      </c>
      <c r="C1693" s="1" t="s">
        <v>960</v>
      </c>
      <c r="D1693" s="1" t="s">
        <v>961</v>
      </c>
      <c r="E1693" s="3" t="s">
        <v>6517</v>
      </c>
      <c r="F1693" s="3" t="s">
        <v>6517</v>
      </c>
      <c r="G1693" s="2" t="s">
        <v>6517</v>
      </c>
      <c r="H1693" s="2" t="s">
        <v>6517</v>
      </c>
    </row>
    <row r="1694" spans="1:12" s="2" customFormat="1" ht="13.5" hidden="1" customHeight="1" x14ac:dyDescent="0.25">
      <c r="A1694" s="1" t="s">
        <v>3996</v>
      </c>
      <c r="B1694" s="1" t="s">
        <v>3997</v>
      </c>
      <c r="C1694" s="1" t="s">
        <v>960</v>
      </c>
      <c r="D1694" s="1" t="s">
        <v>3998</v>
      </c>
      <c r="E1694" s="20"/>
      <c r="F1694" s="20" t="s">
        <v>5277</v>
      </c>
      <c r="G1694" s="20"/>
    </row>
    <row r="1695" spans="1:12" s="2" customFormat="1" ht="13.5" hidden="1" customHeight="1" x14ac:dyDescent="0.25">
      <c r="A1695" s="1" t="s">
        <v>3999</v>
      </c>
      <c r="B1695" s="1" t="s">
        <v>4000</v>
      </c>
      <c r="C1695" s="1" t="s">
        <v>960</v>
      </c>
      <c r="D1695" s="1" t="s">
        <v>3998</v>
      </c>
      <c r="E1695" s="20"/>
      <c r="F1695" s="20" t="s">
        <v>5277</v>
      </c>
      <c r="G1695" s="20"/>
    </row>
    <row r="1696" spans="1:12" s="2" customFormat="1" ht="13.5" hidden="1" customHeight="1" x14ac:dyDescent="0.25">
      <c r="A1696" s="1" t="s">
        <v>3621</v>
      </c>
      <c r="B1696" s="1" t="s">
        <v>3622</v>
      </c>
      <c r="C1696" s="1" t="s">
        <v>960</v>
      </c>
      <c r="D1696" s="1" t="s">
        <v>3623</v>
      </c>
      <c r="E1696" s="3" t="s">
        <v>6374</v>
      </c>
    </row>
    <row r="1697" spans="1:11" s="2" customFormat="1" ht="13.5" hidden="1" customHeight="1" x14ac:dyDescent="0.25">
      <c r="A1697" s="1" t="s">
        <v>3171</v>
      </c>
      <c r="B1697" s="1" t="s">
        <v>3172</v>
      </c>
      <c r="C1697" s="1" t="s">
        <v>960</v>
      </c>
      <c r="D1697" s="1" t="s">
        <v>21</v>
      </c>
      <c r="E1697" s="3" t="s">
        <v>6194</v>
      </c>
    </row>
    <row r="1698" spans="1:11" s="2" customFormat="1" ht="13.5" hidden="1" customHeight="1" x14ac:dyDescent="0.25">
      <c r="A1698" s="1" t="s">
        <v>4025</v>
      </c>
      <c r="B1698" s="1" t="s">
        <v>4026</v>
      </c>
      <c r="C1698" s="1" t="s">
        <v>960</v>
      </c>
      <c r="D1698" s="1" t="s">
        <v>4027</v>
      </c>
      <c r="E1698" s="3" t="s">
        <v>5310</v>
      </c>
      <c r="F1698" s="3" t="s">
        <v>5311</v>
      </c>
      <c r="G1698" s="20"/>
      <c r="H1698" s="20"/>
    </row>
    <row r="1699" spans="1:11" s="2" customFormat="1" ht="13.5" hidden="1" customHeight="1" x14ac:dyDescent="0.25">
      <c r="A1699" s="1" t="s">
        <v>4705</v>
      </c>
      <c r="B1699" s="1" t="s">
        <v>4706</v>
      </c>
      <c r="C1699" s="1" t="s">
        <v>1847</v>
      </c>
      <c r="D1699" s="1" t="s">
        <v>4707</v>
      </c>
      <c r="E1699" s="3" t="s">
        <v>5667</v>
      </c>
      <c r="F1699" s="3" t="s">
        <v>5668</v>
      </c>
      <c r="G1699" s="20" t="s">
        <v>5669</v>
      </c>
      <c r="H1699" s="20" t="s">
        <v>5667</v>
      </c>
      <c r="I1699" s="20" t="s">
        <v>5670</v>
      </c>
      <c r="J1699" s="20"/>
      <c r="K1699" s="20"/>
    </row>
    <row r="1700" spans="1:11" s="2" customFormat="1" ht="13.5" hidden="1" customHeight="1" x14ac:dyDescent="0.25">
      <c r="A1700" s="1" t="s">
        <v>4781</v>
      </c>
      <c r="B1700" s="1" t="s">
        <v>4782</v>
      </c>
      <c r="C1700" s="1" t="s">
        <v>960</v>
      </c>
      <c r="D1700" s="1" t="s">
        <v>3780</v>
      </c>
      <c r="E1700" s="20"/>
      <c r="F1700" s="20"/>
    </row>
    <row r="1701" spans="1:11" s="2" customFormat="1" ht="13.5" hidden="1" customHeight="1" x14ac:dyDescent="0.25">
      <c r="A1701" s="1" t="s">
        <v>4046</v>
      </c>
      <c r="B1701" s="1" t="s">
        <v>4047</v>
      </c>
      <c r="C1701" s="1" t="s">
        <v>960</v>
      </c>
      <c r="D1701" s="1" t="s">
        <v>4048</v>
      </c>
      <c r="E1701" s="3" t="s">
        <v>5323</v>
      </c>
      <c r="F1701" s="3" t="s">
        <v>5324</v>
      </c>
      <c r="G1701" s="20" t="s">
        <v>5324</v>
      </c>
      <c r="H1701" s="20" t="s">
        <v>5323</v>
      </c>
      <c r="I1701" s="20" t="s">
        <v>5323</v>
      </c>
      <c r="J1701" s="20"/>
      <c r="K1701" s="20"/>
    </row>
    <row r="1702" spans="1:11" s="2" customFormat="1" ht="13.5" hidden="1" customHeight="1" x14ac:dyDescent="0.25">
      <c r="A1702" s="1" t="s">
        <v>3612</v>
      </c>
      <c r="B1702" s="1" t="s">
        <v>3613</v>
      </c>
      <c r="C1702" s="1" t="s">
        <v>960</v>
      </c>
      <c r="D1702" s="1" t="s">
        <v>3614</v>
      </c>
      <c r="E1702" s="3" t="s">
        <v>6370</v>
      </c>
    </row>
    <row r="1703" spans="1:11" s="2" customFormat="1" ht="13.5" hidden="1" customHeight="1" x14ac:dyDescent="0.25">
      <c r="A1703" s="1" t="s">
        <v>3910</v>
      </c>
      <c r="B1703" s="1" t="s">
        <v>3911</v>
      </c>
      <c r="C1703" s="1" t="s">
        <v>960</v>
      </c>
      <c r="D1703" s="1" t="s">
        <v>3909</v>
      </c>
      <c r="E1703" s="3" t="s">
        <v>5246</v>
      </c>
      <c r="F1703" s="3" t="s">
        <v>5247</v>
      </c>
      <c r="G1703" s="20"/>
      <c r="H1703" s="20"/>
    </row>
    <row r="1704" spans="1:11" s="2" customFormat="1" ht="13.5" hidden="1" customHeight="1" x14ac:dyDescent="0.25">
      <c r="A1704" s="1" t="s">
        <v>3907</v>
      </c>
      <c r="B1704" s="1" t="s">
        <v>3908</v>
      </c>
      <c r="C1704" s="1" t="s">
        <v>960</v>
      </c>
      <c r="D1704" s="1" t="s">
        <v>3909</v>
      </c>
      <c r="E1704" s="20"/>
      <c r="F1704" s="20"/>
    </row>
    <row r="1705" spans="1:11" s="2" customFormat="1" ht="13.5" hidden="1" customHeight="1" x14ac:dyDescent="0.25">
      <c r="A1705" s="1" t="s">
        <v>3912</v>
      </c>
      <c r="B1705" s="1" t="s">
        <v>3913</v>
      </c>
      <c r="C1705" s="1" t="s">
        <v>960</v>
      </c>
      <c r="D1705" s="1" t="s">
        <v>3909</v>
      </c>
      <c r="E1705" s="20"/>
      <c r="F1705" s="20"/>
    </row>
    <row r="1706" spans="1:11" s="2" customFormat="1" ht="13.5" hidden="1" customHeight="1" x14ac:dyDescent="0.25">
      <c r="A1706" s="1" t="s">
        <v>3914</v>
      </c>
      <c r="B1706" s="1" t="s">
        <v>3915</v>
      </c>
      <c r="C1706" s="1" t="s">
        <v>960</v>
      </c>
      <c r="D1706" s="1" t="s">
        <v>3909</v>
      </c>
      <c r="E1706" s="3" t="s">
        <v>5248</v>
      </c>
      <c r="F1706" s="3" t="s">
        <v>5249</v>
      </c>
      <c r="G1706" s="20"/>
      <c r="H1706" s="20"/>
    </row>
    <row r="1707" spans="1:11" s="2" customFormat="1" ht="13.5" hidden="1" customHeight="1" x14ac:dyDescent="0.25">
      <c r="A1707" s="1" t="s">
        <v>4783</v>
      </c>
      <c r="B1707" s="1" t="s">
        <v>4784</v>
      </c>
      <c r="C1707" s="1" t="s">
        <v>960</v>
      </c>
      <c r="D1707" s="1" t="s">
        <v>3780</v>
      </c>
      <c r="E1707" s="3" t="s">
        <v>5713</v>
      </c>
      <c r="F1707" s="20"/>
      <c r="G1707" s="20"/>
    </row>
    <row r="1708" spans="1:11" s="2" customFormat="1" ht="13.5" hidden="1" customHeight="1" x14ac:dyDescent="0.25">
      <c r="A1708" s="1" t="s">
        <v>3904</v>
      </c>
      <c r="B1708" s="1" t="s">
        <v>3905</v>
      </c>
      <c r="C1708" s="1" t="s">
        <v>960</v>
      </c>
      <c r="D1708" s="1" t="s">
        <v>3906</v>
      </c>
      <c r="E1708" s="3" t="s">
        <v>5245</v>
      </c>
      <c r="F1708" s="20"/>
      <c r="G1708" s="20"/>
    </row>
    <row r="1709" spans="1:11" s="2" customFormat="1" ht="13.5" hidden="1" customHeight="1" x14ac:dyDescent="0.25">
      <c r="A1709" s="1" t="s">
        <v>3983</v>
      </c>
      <c r="B1709" s="1" t="s">
        <v>3984</v>
      </c>
      <c r="C1709" s="1" t="s">
        <v>3985</v>
      </c>
      <c r="D1709" s="1" t="s">
        <v>2808</v>
      </c>
      <c r="E1709" s="20"/>
      <c r="F1709" s="20"/>
    </row>
    <row r="1710" spans="1:11" s="2" customFormat="1" ht="13.5" hidden="1" customHeight="1" x14ac:dyDescent="0.25">
      <c r="A1710" s="1" t="s">
        <v>869</v>
      </c>
      <c r="B1710" s="1" t="s">
        <v>870</v>
      </c>
      <c r="C1710" s="1" t="s">
        <v>90</v>
      </c>
      <c r="D1710" s="1" t="s">
        <v>21</v>
      </c>
    </row>
    <row r="1711" spans="1:11" s="2" customFormat="1" ht="13.5" hidden="1" customHeight="1" x14ac:dyDescent="0.25">
      <c r="A1711" s="1" t="s">
        <v>1560</v>
      </c>
      <c r="B1711" s="1" t="s">
        <v>1561</v>
      </c>
      <c r="C1711" s="1" t="s">
        <v>90</v>
      </c>
      <c r="D1711" s="1" t="s">
        <v>87</v>
      </c>
    </row>
    <row r="1712" spans="1:11" s="2" customFormat="1" ht="13.5" hidden="1" customHeight="1" x14ac:dyDescent="0.25">
      <c r="A1712" s="1" t="s">
        <v>554</v>
      </c>
      <c r="B1712" s="1" t="s">
        <v>555</v>
      </c>
      <c r="C1712" s="1" t="s">
        <v>90</v>
      </c>
      <c r="D1712" s="1" t="s">
        <v>21</v>
      </c>
    </row>
    <row r="1713" spans="1:12" s="2" customFormat="1" ht="13.5" hidden="1" customHeight="1" x14ac:dyDescent="0.25">
      <c r="A1713" s="1" t="s">
        <v>558</v>
      </c>
      <c r="B1713" s="1" t="s">
        <v>559</v>
      </c>
      <c r="C1713" s="1" t="s">
        <v>90</v>
      </c>
      <c r="D1713" s="1" t="s">
        <v>21</v>
      </c>
    </row>
    <row r="1714" spans="1:12" s="2" customFormat="1" ht="13.5" hidden="1" customHeight="1" x14ac:dyDescent="0.25">
      <c r="A1714" s="1" t="s">
        <v>481</v>
      </c>
      <c r="B1714" s="1" t="s">
        <v>482</v>
      </c>
      <c r="C1714" s="1" t="s">
        <v>90</v>
      </c>
      <c r="D1714" s="1" t="s">
        <v>21</v>
      </c>
      <c r="E1714"/>
      <c r="F1714"/>
      <c r="G1714"/>
      <c r="H1714"/>
      <c r="I1714"/>
      <c r="J1714"/>
      <c r="K1714"/>
      <c r="L1714"/>
    </row>
    <row r="1715" spans="1:12" s="2" customFormat="1" ht="13.5" hidden="1" customHeight="1" x14ac:dyDescent="0.25">
      <c r="A1715" s="1" t="s">
        <v>597</v>
      </c>
      <c r="B1715" s="1" t="s">
        <v>598</v>
      </c>
      <c r="C1715" s="1" t="s">
        <v>90</v>
      </c>
      <c r="D1715" s="1" t="s">
        <v>21</v>
      </c>
    </row>
    <row r="1716" spans="1:12" s="2" customFormat="1" ht="13.5" hidden="1" customHeight="1" x14ac:dyDescent="0.25">
      <c r="A1716" s="1" t="s">
        <v>1142</v>
      </c>
      <c r="B1716" s="1" t="s">
        <v>1143</v>
      </c>
      <c r="C1716" s="1" t="s">
        <v>90</v>
      </c>
      <c r="D1716" s="1" t="s">
        <v>87</v>
      </c>
      <c r="E1716" s="3"/>
    </row>
    <row r="1717" spans="1:12" s="2" customFormat="1" ht="13.5" hidden="1" customHeight="1" x14ac:dyDescent="0.25">
      <c r="A1717" s="1" t="s">
        <v>358</v>
      </c>
      <c r="B1717" s="1" t="s">
        <v>359</v>
      </c>
      <c r="C1717" s="1" t="s">
        <v>90</v>
      </c>
      <c r="D1717" s="1" t="s">
        <v>21</v>
      </c>
      <c r="E1717"/>
      <c r="F1717"/>
      <c r="G1717"/>
      <c r="H1717"/>
      <c r="I1717"/>
      <c r="J1717"/>
      <c r="K1717"/>
      <c r="L1717"/>
    </row>
    <row r="1718" spans="1:12" s="2" customFormat="1" ht="13.5" hidden="1" customHeight="1" x14ac:dyDescent="0.25">
      <c r="A1718" s="1" t="s">
        <v>676</v>
      </c>
      <c r="B1718" s="1" t="s">
        <v>677</v>
      </c>
      <c r="C1718" s="1" t="s">
        <v>90</v>
      </c>
      <c r="D1718" s="1" t="s">
        <v>21</v>
      </c>
    </row>
    <row r="1719" spans="1:12" s="2" customFormat="1" ht="13.5" hidden="1" customHeight="1" x14ac:dyDescent="0.25">
      <c r="A1719" s="1" t="s">
        <v>964</v>
      </c>
      <c r="B1719" s="1" t="s">
        <v>965</v>
      </c>
      <c r="C1719" s="1" t="s">
        <v>90</v>
      </c>
    </row>
    <row r="1720" spans="1:12" s="2" customFormat="1" ht="13.5" hidden="1" customHeight="1" x14ac:dyDescent="0.25">
      <c r="A1720" s="1" t="s">
        <v>601</v>
      </c>
      <c r="B1720" s="1" t="s">
        <v>602</v>
      </c>
      <c r="C1720" s="1" t="s">
        <v>90</v>
      </c>
      <c r="D1720" s="1" t="s">
        <v>21</v>
      </c>
    </row>
    <row r="1721" spans="1:12" s="2" customFormat="1" ht="13.5" hidden="1" customHeight="1" x14ac:dyDescent="0.25">
      <c r="A1721" s="1" t="s">
        <v>245</v>
      </c>
      <c r="B1721" s="1" t="s">
        <v>246</v>
      </c>
      <c r="C1721" s="1" t="s">
        <v>90</v>
      </c>
      <c r="D1721" s="1" t="s">
        <v>21</v>
      </c>
    </row>
    <row r="1722" spans="1:12" s="2" customFormat="1" ht="13.5" hidden="1" customHeight="1" x14ac:dyDescent="0.25">
      <c r="A1722" s="1" t="s">
        <v>1000</v>
      </c>
      <c r="B1722" s="1" t="s">
        <v>1001</v>
      </c>
      <c r="C1722" s="1" t="s">
        <v>90</v>
      </c>
      <c r="D1722" s="1" t="s">
        <v>21</v>
      </c>
    </row>
    <row r="1723" spans="1:12" s="2" customFormat="1" ht="13.5" hidden="1" customHeight="1" x14ac:dyDescent="0.25">
      <c r="A1723" s="1" t="s">
        <v>1053</v>
      </c>
      <c r="B1723" s="1" t="s">
        <v>1054</v>
      </c>
      <c r="C1723" s="1" t="s">
        <v>90</v>
      </c>
      <c r="D1723" s="1" t="s">
        <v>21</v>
      </c>
    </row>
    <row r="1724" spans="1:12" s="2" customFormat="1" ht="13.5" hidden="1" customHeight="1" x14ac:dyDescent="0.25">
      <c r="A1724" s="1" t="s">
        <v>1298</v>
      </c>
      <c r="B1724" s="1" t="s">
        <v>1299</v>
      </c>
      <c r="C1724" s="1" t="s">
        <v>90</v>
      </c>
      <c r="D1724" s="1" t="s">
        <v>21</v>
      </c>
    </row>
    <row r="1725" spans="1:12" s="2" customFormat="1" ht="13.5" hidden="1" customHeight="1" x14ac:dyDescent="0.25">
      <c r="A1725" s="1" t="s">
        <v>203</v>
      </c>
      <c r="B1725" s="1" t="s">
        <v>204</v>
      </c>
      <c r="C1725" s="1" t="s">
        <v>90</v>
      </c>
      <c r="D1725" s="1" t="s">
        <v>21</v>
      </c>
    </row>
    <row r="1726" spans="1:12" s="2" customFormat="1" ht="13.5" hidden="1" customHeight="1" x14ac:dyDescent="0.25">
      <c r="A1726" s="1" t="s">
        <v>1144</v>
      </c>
      <c r="B1726" s="1" t="s">
        <v>1145</v>
      </c>
      <c r="C1726" s="1" t="s">
        <v>90</v>
      </c>
      <c r="D1726" s="1" t="s">
        <v>21</v>
      </c>
    </row>
    <row r="1727" spans="1:12" s="2" customFormat="1" ht="13.5" hidden="1" customHeight="1" x14ac:dyDescent="0.25">
      <c r="A1727" s="1" t="s">
        <v>198</v>
      </c>
      <c r="B1727" s="1" t="s">
        <v>199</v>
      </c>
      <c r="C1727" s="1" t="s">
        <v>90</v>
      </c>
      <c r="D1727" s="1" t="s">
        <v>21</v>
      </c>
    </row>
    <row r="1728" spans="1:12" s="2" customFormat="1" ht="13.5" hidden="1" customHeight="1" x14ac:dyDescent="0.25">
      <c r="A1728" s="1" t="s">
        <v>205</v>
      </c>
      <c r="B1728" s="1" t="s">
        <v>206</v>
      </c>
      <c r="C1728" s="1" t="s">
        <v>90</v>
      </c>
      <c r="D1728" s="1" t="s">
        <v>21</v>
      </c>
    </row>
    <row r="1729" spans="1:12" s="2" customFormat="1" ht="13.5" hidden="1" customHeight="1" x14ac:dyDescent="0.25">
      <c r="A1729" s="1" t="s">
        <v>1188</v>
      </c>
      <c r="B1729" s="1" t="s">
        <v>1189</v>
      </c>
      <c r="C1729" s="1" t="s">
        <v>90</v>
      </c>
      <c r="D1729" s="1" t="s">
        <v>21</v>
      </c>
    </row>
    <row r="1730" spans="1:12" s="2" customFormat="1" ht="13.5" hidden="1" customHeight="1" x14ac:dyDescent="0.25">
      <c r="A1730" s="1" t="s">
        <v>367</v>
      </c>
      <c r="B1730" s="1" t="s">
        <v>368</v>
      </c>
      <c r="C1730" s="1" t="s">
        <v>90</v>
      </c>
      <c r="D1730" s="1" t="s">
        <v>21</v>
      </c>
      <c r="E1730"/>
      <c r="F1730"/>
      <c r="G1730"/>
      <c r="H1730"/>
      <c r="I1730"/>
      <c r="J1730"/>
      <c r="K1730"/>
      <c r="L1730"/>
    </row>
    <row r="1731" spans="1:12" s="2" customFormat="1" ht="13.5" hidden="1" customHeight="1" x14ac:dyDescent="0.25">
      <c r="A1731" s="1" t="s">
        <v>574</v>
      </c>
      <c r="B1731" s="1" t="s">
        <v>575</v>
      </c>
      <c r="C1731" s="1" t="s">
        <v>90</v>
      </c>
      <c r="D1731" s="1" t="s">
        <v>21</v>
      </c>
    </row>
    <row r="1732" spans="1:12" s="2" customFormat="1" ht="13.5" hidden="1" customHeight="1" x14ac:dyDescent="0.25">
      <c r="A1732" s="1" t="s">
        <v>1083</v>
      </c>
      <c r="B1732" s="1" t="s">
        <v>1084</v>
      </c>
      <c r="C1732" s="1" t="s">
        <v>90</v>
      </c>
      <c r="D1732" s="1" t="s">
        <v>21</v>
      </c>
    </row>
    <row r="1733" spans="1:12" s="2" customFormat="1" ht="13.5" hidden="1" customHeight="1" x14ac:dyDescent="0.25">
      <c r="A1733" s="1" t="s">
        <v>842</v>
      </c>
      <c r="B1733" s="1" t="s">
        <v>843</v>
      </c>
      <c r="C1733" s="1" t="s">
        <v>90</v>
      </c>
      <c r="D1733" s="1" t="s">
        <v>21</v>
      </c>
    </row>
    <row r="1734" spans="1:12" s="2" customFormat="1" ht="13.5" hidden="1" customHeight="1" x14ac:dyDescent="0.25">
      <c r="A1734" s="1" t="s">
        <v>508</v>
      </c>
      <c r="B1734" s="1" t="s">
        <v>509</v>
      </c>
      <c r="C1734" s="1" t="s">
        <v>90</v>
      </c>
      <c r="D1734" s="1" t="s">
        <v>21</v>
      </c>
      <c r="E1734" s="3"/>
      <c r="F1734"/>
      <c r="G1734"/>
      <c r="H1734"/>
      <c r="I1734"/>
      <c r="J1734"/>
      <c r="K1734"/>
      <c r="L1734"/>
    </row>
    <row r="1735" spans="1:12" s="2" customFormat="1" ht="13.5" hidden="1" customHeight="1" x14ac:dyDescent="0.25">
      <c r="A1735" s="1" t="s">
        <v>619</v>
      </c>
      <c r="B1735" s="1" t="s">
        <v>620</v>
      </c>
      <c r="C1735" s="1" t="s">
        <v>90</v>
      </c>
      <c r="D1735" s="1" t="s">
        <v>21</v>
      </c>
      <c r="E1735" s="3"/>
    </row>
    <row r="1736" spans="1:12" s="2" customFormat="1" ht="13.5" hidden="1" customHeight="1" x14ac:dyDescent="0.25">
      <c r="A1736" t="s">
        <v>2645</v>
      </c>
      <c r="B1736" t="s">
        <v>2646</v>
      </c>
      <c r="C1736" t="s">
        <v>2647</v>
      </c>
      <c r="D1736" t="s">
        <v>2648</v>
      </c>
      <c r="E1736" s="21" t="s">
        <v>5963</v>
      </c>
      <c r="F1736" s="21" t="s">
        <v>5964</v>
      </c>
      <c r="G1736" t="s">
        <v>5965</v>
      </c>
      <c r="H1736" t="s">
        <v>5966</v>
      </c>
      <c r="I1736"/>
      <c r="J1736"/>
      <c r="K1736"/>
      <c r="L1736"/>
    </row>
    <row r="1737" spans="1:12" s="2" customFormat="1" ht="13.5" hidden="1" customHeight="1" x14ac:dyDescent="0.25">
      <c r="A1737" s="1" t="s">
        <v>3922</v>
      </c>
      <c r="B1737" s="1" t="s">
        <v>3923</v>
      </c>
      <c r="C1737" s="1" t="s">
        <v>2647</v>
      </c>
      <c r="D1737" s="1" t="s">
        <v>3924</v>
      </c>
      <c r="E1737" s="3" t="s">
        <v>5256</v>
      </c>
      <c r="F1737" s="3" t="s">
        <v>5257</v>
      </c>
      <c r="G1737" s="20"/>
      <c r="H1737" s="20"/>
    </row>
    <row r="1738" spans="1:12" s="2" customFormat="1" ht="13.5" hidden="1" customHeight="1" x14ac:dyDescent="0.25">
      <c r="A1738" s="1" t="s">
        <v>1441</v>
      </c>
      <c r="B1738" s="1" t="s">
        <v>1442</v>
      </c>
      <c r="C1738" s="1" t="s">
        <v>1443</v>
      </c>
      <c r="D1738" s="1" t="s">
        <v>1444</v>
      </c>
    </row>
    <row r="1739" spans="1:12" s="2" customFormat="1" ht="13.5" hidden="1" customHeight="1" x14ac:dyDescent="0.25">
      <c r="A1739" s="1" t="s">
        <v>4598</v>
      </c>
      <c r="B1739" s="1" t="s">
        <v>4599</v>
      </c>
      <c r="C1739" s="1" t="s">
        <v>4590</v>
      </c>
      <c r="E1739" s="20"/>
      <c r="F1739" s="20"/>
    </row>
    <row r="1740" spans="1:12" s="2" customFormat="1" ht="13.5" hidden="1" customHeight="1" x14ac:dyDescent="0.25">
      <c r="A1740" s="1" t="s">
        <v>753</v>
      </c>
      <c r="B1740" s="1" t="s">
        <v>754</v>
      </c>
      <c r="C1740" s="1" t="s">
        <v>90</v>
      </c>
      <c r="D1740" s="1" t="s">
        <v>755</v>
      </c>
      <c r="E1740" s="3"/>
    </row>
    <row r="1741" spans="1:12" s="2" customFormat="1" ht="13.5" hidden="1" customHeight="1" x14ac:dyDescent="0.25">
      <c r="A1741" s="1" t="s">
        <v>1373</v>
      </c>
      <c r="B1741" s="1" t="s">
        <v>754</v>
      </c>
      <c r="C1741" s="1" t="s">
        <v>90</v>
      </c>
      <c r="D1741" s="1" t="s">
        <v>372</v>
      </c>
      <c r="E1741" s="3" t="s">
        <v>6562</v>
      </c>
      <c r="F1741" s="3" t="s">
        <v>6562</v>
      </c>
    </row>
    <row r="1742" spans="1:12" s="2" customFormat="1" ht="13.5" hidden="1" customHeight="1" x14ac:dyDescent="0.25">
      <c r="A1742" s="1" t="s">
        <v>1575</v>
      </c>
      <c r="B1742" s="1" t="s">
        <v>1576</v>
      </c>
      <c r="C1742" s="1" t="s">
        <v>90</v>
      </c>
      <c r="D1742" s="1" t="s">
        <v>1577</v>
      </c>
    </row>
    <row r="1743" spans="1:12" s="2" customFormat="1" ht="13.5" hidden="1" customHeight="1" x14ac:dyDescent="0.25">
      <c r="A1743" s="1" t="s">
        <v>1109</v>
      </c>
      <c r="B1743" s="1" t="s">
        <v>754</v>
      </c>
      <c r="C1743" s="1" t="s">
        <v>90</v>
      </c>
      <c r="D1743" s="1" t="s">
        <v>372</v>
      </c>
      <c r="E1743" s="3" t="s">
        <v>6530</v>
      </c>
      <c r="F1743" s="3" t="s">
        <v>6530</v>
      </c>
      <c r="G1743" s="2" t="s">
        <v>6530</v>
      </c>
    </row>
    <row r="1744" spans="1:12" s="2" customFormat="1" ht="13.5" hidden="1" customHeight="1" x14ac:dyDescent="0.25">
      <c r="A1744" s="1" t="s">
        <v>1239</v>
      </c>
      <c r="B1744" s="1" t="s">
        <v>1240</v>
      </c>
      <c r="C1744" s="1" t="s">
        <v>90</v>
      </c>
      <c r="D1744" s="1" t="s">
        <v>372</v>
      </c>
    </row>
    <row r="1745" spans="1:11" s="2" customFormat="1" ht="13.5" hidden="1" customHeight="1" x14ac:dyDescent="0.25">
      <c r="A1745" s="1" t="s">
        <v>3269</v>
      </c>
      <c r="B1745" s="1" t="s">
        <v>3270</v>
      </c>
      <c r="C1745" s="1" t="s">
        <v>1125</v>
      </c>
      <c r="D1745" s="1" t="s">
        <v>3271</v>
      </c>
    </row>
    <row r="1746" spans="1:11" s="2" customFormat="1" ht="13.5" hidden="1" customHeight="1" x14ac:dyDescent="0.25">
      <c r="A1746" s="1" t="s">
        <v>3274</v>
      </c>
      <c r="B1746" s="1" t="s">
        <v>3275</v>
      </c>
      <c r="C1746" s="1" t="s">
        <v>2630</v>
      </c>
      <c r="D1746" s="1" t="s">
        <v>2294</v>
      </c>
      <c r="E1746" s="3" t="s">
        <v>6243</v>
      </c>
      <c r="F1746" s="3" t="s">
        <v>6244</v>
      </c>
    </row>
    <row r="1747" spans="1:11" s="2" customFormat="1" ht="13.5" hidden="1" customHeight="1" x14ac:dyDescent="0.25">
      <c r="A1747" s="1" t="s">
        <v>1779</v>
      </c>
      <c r="B1747" s="1" t="s">
        <v>1780</v>
      </c>
      <c r="C1747" s="1" t="s">
        <v>1125</v>
      </c>
      <c r="D1747" s="1" t="s">
        <v>1781</v>
      </c>
    </row>
    <row r="1748" spans="1:11" s="2" customFormat="1" ht="13.5" hidden="1" customHeight="1" x14ac:dyDescent="0.25">
      <c r="A1748" s="1" t="s">
        <v>2790</v>
      </c>
      <c r="B1748" s="1" t="s">
        <v>2791</v>
      </c>
      <c r="C1748" s="1" t="s">
        <v>1125</v>
      </c>
      <c r="D1748" s="1" t="s">
        <v>1781</v>
      </c>
      <c r="E1748" s="3" t="s">
        <v>6022</v>
      </c>
      <c r="F1748" s="2" t="s">
        <v>6023</v>
      </c>
      <c r="G1748" s="2" t="s">
        <v>6023</v>
      </c>
      <c r="H1748" s="2" t="s">
        <v>6024</v>
      </c>
    </row>
    <row r="1749" spans="1:11" s="2" customFormat="1" ht="13.5" hidden="1" customHeight="1" x14ac:dyDescent="0.25">
      <c r="A1749" s="1" t="s">
        <v>3900</v>
      </c>
      <c r="B1749" s="1" t="s">
        <v>3901</v>
      </c>
      <c r="C1749" s="1" t="s">
        <v>1125</v>
      </c>
      <c r="D1749" s="1" t="s">
        <v>2294</v>
      </c>
      <c r="E1749" s="3" t="s">
        <v>5243</v>
      </c>
      <c r="F1749" s="20" t="s">
        <v>5226</v>
      </c>
      <c r="G1749" s="20"/>
      <c r="H1749" s="20"/>
    </row>
    <row r="1750" spans="1:11" s="2" customFormat="1" ht="13.5" hidden="1" customHeight="1" x14ac:dyDescent="0.25">
      <c r="A1750" s="1" t="s">
        <v>3502</v>
      </c>
      <c r="B1750" s="1" t="s">
        <v>3503</v>
      </c>
      <c r="C1750" s="1" t="s">
        <v>1125</v>
      </c>
      <c r="D1750" s="1" t="s">
        <v>1126</v>
      </c>
    </row>
    <row r="1751" spans="1:11" s="2" customFormat="1" ht="13.5" hidden="1" customHeight="1" x14ac:dyDescent="0.25">
      <c r="A1751" s="1" t="s">
        <v>3087</v>
      </c>
      <c r="B1751" s="1" t="s">
        <v>3088</v>
      </c>
      <c r="C1751" s="1" t="s">
        <v>1125</v>
      </c>
      <c r="D1751" s="1" t="s">
        <v>1905</v>
      </c>
    </row>
    <row r="1752" spans="1:11" s="2" customFormat="1" ht="13.5" hidden="1" customHeight="1" x14ac:dyDescent="0.25">
      <c r="A1752" s="1" t="s">
        <v>1903</v>
      </c>
      <c r="B1752" s="1" t="s">
        <v>1904</v>
      </c>
      <c r="C1752" s="1" t="s">
        <v>1125</v>
      </c>
      <c r="D1752" s="1" t="s">
        <v>1905</v>
      </c>
      <c r="E1752" s="3" t="s">
        <v>6861</v>
      </c>
      <c r="F1752" s="2" t="s">
        <v>6903</v>
      </c>
      <c r="G1752" s="2" t="s">
        <v>6920</v>
      </c>
    </row>
    <row r="1753" spans="1:11" s="2" customFormat="1" ht="13.5" hidden="1" customHeight="1" x14ac:dyDescent="0.25">
      <c r="A1753" s="1" t="s">
        <v>3918</v>
      </c>
      <c r="B1753" s="1" t="s">
        <v>3919</v>
      </c>
      <c r="C1753" s="1" t="s">
        <v>1125</v>
      </c>
      <c r="D1753" s="1" t="s">
        <v>3271</v>
      </c>
      <c r="E1753" s="3" t="s">
        <v>5254</v>
      </c>
      <c r="F1753" s="3" t="s">
        <v>5255</v>
      </c>
      <c r="G1753" s="20"/>
      <c r="H1753" s="20"/>
    </row>
    <row r="1754" spans="1:11" s="2" customFormat="1" ht="13.5" hidden="1" customHeight="1" x14ac:dyDescent="0.25">
      <c r="A1754" s="1" t="s">
        <v>3769</v>
      </c>
      <c r="B1754" s="1" t="s">
        <v>3770</v>
      </c>
      <c r="C1754" s="1" t="s">
        <v>1125</v>
      </c>
      <c r="D1754" s="1" t="s">
        <v>3271</v>
      </c>
      <c r="E1754" s="3" t="s">
        <v>5165</v>
      </c>
      <c r="F1754" s="3" t="s">
        <v>5166</v>
      </c>
      <c r="G1754" s="20" t="s">
        <v>5167</v>
      </c>
      <c r="H1754" s="20"/>
      <c r="I1754" s="20"/>
    </row>
    <row r="1755" spans="1:11" s="2" customFormat="1" ht="13.5" hidden="1" customHeight="1" x14ac:dyDescent="0.25">
      <c r="A1755" s="1" t="s">
        <v>3572</v>
      </c>
      <c r="B1755" s="1" t="s">
        <v>3573</v>
      </c>
      <c r="C1755" s="1" t="s">
        <v>1125</v>
      </c>
      <c r="D1755" s="1" t="s">
        <v>1905</v>
      </c>
      <c r="E1755" s="3" t="s">
        <v>6355</v>
      </c>
      <c r="F1755" s="2" t="s">
        <v>6356</v>
      </c>
      <c r="G1755" s="2" t="s">
        <v>6357</v>
      </c>
    </row>
    <row r="1756" spans="1:11" s="2" customFormat="1" ht="13.5" hidden="1" customHeight="1" x14ac:dyDescent="0.25">
      <c r="A1756" s="1" t="s">
        <v>3728</v>
      </c>
      <c r="B1756" s="1" t="s">
        <v>3729</v>
      </c>
      <c r="C1756" s="1" t="s">
        <v>1125</v>
      </c>
      <c r="D1756" s="1" t="s">
        <v>1781</v>
      </c>
      <c r="E1756" s="3" t="s">
        <v>5141</v>
      </c>
      <c r="F1756" s="3" t="s">
        <v>5141</v>
      </c>
      <c r="G1756" s="20" t="s">
        <v>5141</v>
      </c>
      <c r="H1756" s="20" t="s">
        <v>5141</v>
      </c>
      <c r="I1756" s="20" t="s">
        <v>5142</v>
      </c>
      <c r="J1756" s="20"/>
      <c r="K1756" s="20"/>
    </row>
    <row r="1757" spans="1:11" s="2" customFormat="1" ht="13.5" hidden="1" customHeight="1" x14ac:dyDescent="0.25">
      <c r="A1757" s="1" t="s">
        <v>2272</v>
      </c>
      <c r="B1757" s="1" t="s">
        <v>2273</v>
      </c>
      <c r="C1757" s="1" t="s">
        <v>1125</v>
      </c>
      <c r="D1757" s="1" t="s">
        <v>1781</v>
      </c>
      <c r="E1757" s="3" t="s">
        <v>5828</v>
      </c>
      <c r="F1757" s="2" t="s">
        <v>5829</v>
      </c>
      <c r="G1757" s="2" t="s">
        <v>5828</v>
      </c>
    </row>
    <row r="1758" spans="1:11" s="2" customFormat="1" ht="13.5" hidden="1" customHeight="1" x14ac:dyDescent="0.25">
      <c r="A1758" s="1" t="s">
        <v>3476</v>
      </c>
      <c r="B1758" s="1" t="s">
        <v>3477</v>
      </c>
      <c r="C1758" s="1" t="s">
        <v>1125</v>
      </c>
      <c r="D1758" s="1" t="s">
        <v>1781</v>
      </c>
    </row>
    <row r="1759" spans="1:11" s="2" customFormat="1" ht="13.5" hidden="1" customHeight="1" x14ac:dyDescent="0.25">
      <c r="A1759" s="1" t="s">
        <v>2292</v>
      </c>
      <c r="B1759" s="1" t="s">
        <v>2293</v>
      </c>
      <c r="C1759" s="1" t="s">
        <v>1125</v>
      </c>
      <c r="D1759" s="1" t="s">
        <v>2294</v>
      </c>
    </row>
    <row r="1760" spans="1:11" s="2" customFormat="1" ht="13.5" hidden="1" customHeight="1" x14ac:dyDescent="0.25">
      <c r="A1760" s="1" t="s">
        <v>3161</v>
      </c>
      <c r="B1760" s="1" t="s">
        <v>3162</v>
      </c>
      <c r="C1760" s="1" t="s">
        <v>1125</v>
      </c>
      <c r="D1760" s="1" t="s">
        <v>3163</v>
      </c>
      <c r="E1760" s="3" t="s">
        <v>6187</v>
      </c>
      <c r="F1760" s="2" t="s">
        <v>6187</v>
      </c>
      <c r="G1760" s="2" t="s">
        <v>6188</v>
      </c>
    </row>
    <row r="1761" spans="1:10" s="2" customFormat="1" ht="13.5" hidden="1" customHeight="1" x14ac:dyDescent="0.25">
      <c r="A1761" s="1" t="s">
        <v>3149</v>
      </c>
      <c r="B1761" s="1" t="s">
        <v>3150</v>
      </c>
      <c r="C1761" s="1" t="s">
        <v>1125</v>
      </c>
      <c r="D1761" s="1" t="s">
        <v>1905</v>
      </c>
      <c r="E1761" s="3" t="s">
        <v>6177</v>
      </c>
      <c r="F1761" s="2" t="s">
        <v>6178</v>
      </c>
    </row>
    <row r="1762" spans="1:10" s="2" customFormat="1" ht="13.5" hidden="1" customHeight="1" x14ac:dyDescent="0.25">
      <c r="A1762" s="1" t="s">
        <v>1123</v>
      </c>
      <c r="B1762" s="1" t="s">
        <v>1124</v>
      </c>
      <c r="C1762" s="1" t="s">
        <v>1125</v>
      </c>
      <c r="D1762" s="1" t="s">
        <v>1126</v>
      </c>
      <c r="E1762" s="3" t="s">
        <v>6533</v>
      </c>
      <c r="F1762" s="3" t="s">
        <v>6712</v>
      </c>
      <c r="G1762" s="2" t="s">
        <v>6712</v>
      </c>
      <c r="H1762" s="2" t="s">
        <v>6887</v>
      </c>
    </row>
    <row r="1763" spans="1:10" s="2" customFormat="1" ht="13.5" hidden="1" customHeight="1" x14ac:dyDescent="0.25">
      <c r="A1763" s="1" t="s">
        <v>1203</v>
      </c>
      <c r="B1763" s="1" t="s">
        <v>1204</v>
      </c>
      <c r="C1763" s="1" t="s">
        <v>1125</v>
      </c>
      <c r="D1763" s="1" t="s">
        <v>1126</v>
      </c>
      <c r="E1763" s="3" t="s">
        <v>6546</v>
      </c>
      <c r="F1763" s="3" t="s">
        <v>6717</v>
      </c>
      <c r="G1763" s="2" t="s">
        <v>6831</v>
      </c>
      <c r="H1763" s="2" t="s">
        <v>6889</v>
      </c>
      <c r="I1763" s="3" t="s">
        <v>6853</v>
      </c>
    </row>
    <row r="1764" spans="1:10" s="2" customFormat="1" ht="13.5" hidden="1" customHeight="1" x14ac:dyDescent="0.25">
      <c r="A1764" s="1" t="s">
        <v>1832</v>
      </c>
      <c r="B1764" s="1" t="s">
        <v>1833</v>
      </c>
      <c r="C1764" s="1" t="s">
        <v>1125</v>
      </c>
      <c r="D1764" s="1" t="s">
        <v>1126</v>
      </c>
      <c r="E1764" s="3"/>
      <c r="F1764" s="3" t="s">
        <v>6763</v>
      </c>
      <c r="G1764" s="2" t="s">
        <v>6853</v>
      </c>
      <c r="H1764" s="2" t="s">
        <v>6853</v>
      </c>
      <c r="I1764" s="2" t="s">
        <v>6918</v>
      </c>
    </row>
    <row r="1765" spans="1:10" s="2" customFormat="1" ht="13.5" hidden="1" customHeight="1" x14ac:dyDescent="0.25">
      <c r="A1765" s="1" t="s">
        <v>3881</v>
      </c>
      <c r="B1765" s="1" t="s">
        <v>3882</v>
      </c>
      <c r="C1765" s="1" t="s">
        <v>1125</v>
      </c>
      <c r="D1765" s="1" t="s">
        <v>1781</v>
      </c>
      <c r="E1765" s="20"/>
      <c r="F1765" s="20"/>
    </row>
    <row r="1766" spans="1:10" s="2" customFormat="1" ht="13.5" hidden="1" customHeight="1" x14ac:dyDescent="0.25">
      <c r="A1766" s="1" t="s">
        <v>3307</v>
      </c>
      <c r="B1766" s="1" t="s">
        <v>3308</v>
      </c>
      <c r="C1766" s="1" t="s">
        <v>1125</v>
      </c>
      <c r="D1766" s="1" t="s">
        <v>2294</v>
      </c>
    </row>
    <row r="1767" spans="1:10" s="2" customFormat="1" ht="13.5" hidden="1" customHeight="1" x14ac:dyDescent="0.25">
      <c r="A1767" s="1" t="s">
        <v>3577</v>
      </c>
      <c r="B1767" s="1" t="s">
        <v>3578</v>
      </c>
      <c r="C1767" s="1" t="s">
        <v>1125</v>
      </c>
      <c r="D1767" s="1" t="s">
        <v>3163</v>
      </c>
    </row>
    <row r="1768" spans="1:10" s="2" customFormat="1" ht="13.5" hidden="1" customHeight="1" x14ac:dyDescent="0.25">
      <c r="A1768" s="1" t="s">
        <v>3570</v>
      </c>
      <c r="B1768" s="1" t="s">
        <v>3571</v>
      </c>
      <c r="C1768" s="1" t="s">
        <v>1125</v>
      </c>
      <c r="D1768" s="1" t="s">
        <v>1126</v>
      </c>
    </row>
    <row r="1769" spans="1:10" s="2" customFormat="1" ht="13.5" hidden="1" customHeight="1" x14ac:dyDescent="0.25">
      <c r="A1769" s="1" t="s">
        <v>3647</v>
      </c>
      <c r="B1769" s="1" t="s">
        <v>3648</v>
      </c>
      <c r="C1769" s="1" t="s">
        <v>1125</v>
      </c>
      <c r="D1769" s="1" t="s">
        <v>1803</v>
      </c>
      <c r="E1769" s="3" t="s">
        <v>6387</v>
      </c>
    </row>
    <row r="1770" spans="1:10" s="2" customFormat="1" ht="13.5" hidden="1" customHeight="1" x14ac:dyDescent="0.25">
      <c r="A1770" s="1" t="s">
        <v>3257</v>
      </c>
      <c r="B1770" s="1" t="s">
        <v>3258</v>
      </c>
      <c r="C1770" s="1" t="s">
        <v>1125</v>
      </c>
      <c r="D1770" s="1" t="s">
        <v>1803</v>
      </c>
      <c r="E1770" s="3" t="s">
        <v>6233</v>
      </c>
      <c r="F1770" s="2" t="s">
        <v>6234</v>
      </c>
      <c r="G1770" s="2" t="s">
        <v>6235</v>
      </c>
    </row>
    <row r="1771" spans="1:10" s="2" customFormat="1" ht="13.5" hidden="1" customHeight="1" x14ac:dyDescent="0.25">
      <c r="A1771" s="1" t="s">
        <v>2238</v>
      </c>
      <c r="B1771" s="1" t="s">
        <v>2239</v>
      </c>
      <c r="C1771" s="1" t="s">
        <v>1125</v>
      </c>
      <c r="D1771" s="1" t="s">
        <v>1803</v>
      </c>
      <c r="E1771" s="3" t="s">
        <v>5808</v>
      </c>
      <c r="F1771" s="2" t="s">
        <v>5809</v>
      </c>
      <c r="G1771" s="2" t="s">
        <v>5810</v>
      </c>
    </row>
    <row r="1772" spans="1:10" s="2" customFormat="1" ht="13.5" hidden="1" customHeight="1" x14ac:dyDescent="0.25">
      <c r="A1772" s="1" t="s">
        <v>1801</v>
      </c>
      <c r="B1772" s="1" t="s">
        <v>1802</v>
      </c>
      <c r="C1772" s="1" t="s">
        <v>1125</v>
      </c>
      <c r="D1772" s="1" t="s">
        <v>1803</v>
      </c>
      <c r="E1772" s="3" t="s">
        <v>6760</v>
      </c>
      <c r="F1772" s="2" t="s">
        <v>6850</v>
      </c>
      <c r="G1772" s="2" t="s">
        <v>6850</v>
      </c>
      <c r="H1772" s="2" t="s">
        <v>6760</v>
      </c>
      <c r="I1772" s="2" t="s">
        <v>6411</v>
      </c>
      <c r="J1772" s="3" t="s">
        <v>6942</v>
      </c>
    </row>
    <row r="1773" spans="1:10" s="2" customFormat="1" ht="13.5" hidden="1" customHeight="1" x14ac:dyDescent="0.25">
      <c r="A1773" s="1" t="s">
        <v>3255</v>
      </c>
      <c r="B1773" s="1" t="s">
        <v>3256</v>
      </c>
      <c r="C1773" s="1" t="s">
        <v>1125</v>
      </c>
      <c r="D1773" s="1" t="s">
        <v>1803</v>
      </c>
      <c r="E1773" s="3" t="s">
        <v>6231</v>
      </c>
      <c r="F1773" s="2" t="s">
        <v>6232</v>
      </c>
      <c r="G1773" s="2" t="s">
        <v>6231</v>
      </c>
      <c r="H1773" s="2" t="s">
        <v>6232</v>
      </c>
    </row>
    <row r="1774" spans="1:10" s="2" customFormat="1" ht="13.5" hidden="1" customHeight="1" x14ac:dyDescent="0.25">
      <c r="A1774" s="1" t="s">
        <v>3227</v>
      </c>
      <c r="B1774" s="1" t="s">
        <v>3228</v>
      </c>
      <c r="C1774" s="1" t="s">
        <v>1125</v>
      </c>
      <c r="D1774" s="1" t="s">
        <v>1803</v>
      </c>
      <c r="E1774" s="3" t="s">
        <v>6218</v>
      </c>
      <c r="F1774" s="3" t="s">
        <v>6218</v>
      </c>
      <c r="G1774" s="2" t="s">
        <v>5277</v>
      </c>
      <c r="H1774" s="2" t="s">
        <v>6218</v>
      </c>
      <c r="I1774" s="2" t="s">
        <v>6219</v>
      </c>
    </row>
    <row r="1775" spans="1:10" s="2" customFormat="1" ht="13.5" hidden="1" customHeight="1" x14ac:dyDescent="0.25">
      <c r="A1775" s="1" t="s">
        <v>3259</v>
      </c>
      <c r="B1775" s="1" t="s">
        <v>3260</v>
      </c>
      <c r="C1775" s="1" t="s">
        <v>2736</v>
      </c>
      <c r="D1775" s="1" t="s">
        <v>1803</v>
      </c>
      <c r="E1775" s="3" t="s">
        <v>6236</v>
      </c>
      <c r="F1775" s="3" t="s">
        <v>6236</v>
      </c>
      <c r="G1775" s="2" t="s">
        <v>6236</v>
      </c>
    </row>
    <row r="1776" spans="1:10" s="2" customFormat="1" ht="13.5" hidden="1" customHeight="1" x14ac:dyDescent="0.25">
      <c r="A1776" s="1" t="s">
        <v>3253</v>
      </c>
      <c r="B1776" s="1" t="s">
        <v>3254</v>
      </c>
      <c r="C1776" s="1" t="s">
        <v>2736</v>
      </c>
      <c r="D1776" s="1" t="s">
        <v>1803</v>
      </c>
      <c r="E1776" s="3" t="s">
        <v>6229</v>
      </c>
      <c r="F1776" s="3" t="s">
        <v>6230</v>
      </c>
    </row>
    <row r="1777" spans="1:11" s="2" customFormat="1" ht="13.5" hidden="1" customHeight="1" x14ac:dyDescent="0.25">
      <c r="A1777" s="1" t="s">
        <v>3272</v>
      </c>
      <c r="B1777" s="1" t="s">
        <v>3273</v>
      </c>
      <c r="C1777" s="1" t="s">
        <v>1125</v>
      </c>
      <c r="D1777" s="1" t="s">
        <v>1803</v>
      </c>
      <c r="E1777" s="3" t="s">
        <v>6240</v>
      </c>
      <c r="F1777" s="3" t="s">
        <v>6240</v>
      </c>
      <c r="G1777" s="2" t="s">
        <v>6240</v>
      </c>
      <c r="H1777" s="2" t="s">
        <v>6241</v>
      </c>
      <c r="I1777" s="2" t="s">
        <v>6241</v>
      </c>
      <c r="J1777" s="2" t="s">
        <v>6242</v>
      </c>
    </row>
    <row r="1778" spans="1:11" s="2" customFormat="1" ht="13.5" hidden="1" customHeight="1" x14ac:dyDescent="0.25">
      <c r="A1778" s="1" t="s">
        <v>3785</v>
      </c>
      <c r="B1778" s="1" t="s">
        <v>3786</v>
      </c>
      <c r="C1778" s="1" t="s">
        <v>2736</v>
      </c>
      <c r="D1778" s="1" t="s">
        <v>1126</v>
      </c>
      <c r="E1778" s="3" t="s">
        <v>5181</v>
      </c>
      <c r="F1778" s="20" t="s">
        <v>5182</v>
      </c>
      <c r="G1778" s="20" t="s">
        <v>5183</v>
      </c>
      <c r="H1778" s="20"/>
    </row>
    <row r="1779" spans="1:11" s="2" customFormat="1" ht="13.5" hidden="1" customHeight="1" x14ac:dyDescent="0.25">
      <c r="A1779" s="1" t="s">
        <v>2734</v>
      </c>
      <c r="B1779" s="1" t="s">
        <v>2735</v>
      </c>
      <c r="C1779" s="1" t="s">
        <v>2736</v>
      </c>
      <c r="D1779" s="1" t="s">
        <v>1803</v>
      </c>
      <c r="E1779" s="3" t="s">
        <v>6003</v>
      </c>
      <c r="F1779" s="3" t="s">
        <v>6004</v>
      </c>
    </row>
    <row r="1780" spans="1:11" s="2" customFormat="1" ht="13.5" hidden="1" customHeight="1" x14ac:dyDescent="0.25">
      <c r="A1780" s="1" t="s">
        <v>3925</v>
      </c>
      <c r="B1780" s="1" t="s">
        <v>3926</v>
      </c>
      <c r="C1780" s="1" t="s">
        <v>3927</v>
      </c>
      <c r="D1780" s="1" t="s">
        <v>3928</v>
      </c>
      <c r="E1780" s="20"/>
      <c r="F1780" s="20"/>
    </row>
    <row r="1781" spans="1:11" s="2" customFormat="1" ht="13.5" hidden="1" customHeight="1" x14ac:dyDescent="0.25">
      <c r="A1781" s="1" t="s">
        <v>4770</v>
      </c>
      <c r="B1781" s="1" t="s">
        <v>4771</v>
      </c>
      <c r="C1781" s="1" t="s">
        <v>4772</v>
      </c>
      <c r="D1781" s="1" t="s">
        <v>2447</v>
      </c>
      <c r="E1781" s="20"/>
      <c r="F1781" s="20"/>
    </row>
    <row r="1782" spans="1:11" s="2" customFormat="1" ht="13.5" hidden="1" customHeight="1" x14ac:dyDescent="0.25">
      <c r="A1782" s="1" t="s">
        <v>3363</v>
      </c>
      <c r="B1782" s="1" t="s">
        <v>3364</v>
      </c>
      <c r="C1782" s="1" t="s">
        <v>3365</v>
      </c>
      <c r="D1782" s="1" t="s">
        <v>441</v>
      </c>
      <c r="E1782" s="3" t="s">
        <v>6267</v>
      </c>
    </row>
    <row r="1783" spans="1:11" s="2" customFormat="1" ht="13.5" hidden="1" customHeight="1" x14ac:dyDescent="0.25">
      <c r="A1783" s="1" t="s">
        <v>4051</v>
      </c>
      <c r="B1783" s="1" t="s">
        <v>4052</v>
      </c>
      <c r="C1783" s="1" t="s">
        <v>4053</v>
      </c>
      <c r="D1783" s="1" t="s">
        <v>1070</v>
      </c>
      <c r="E1783" s="20"/>
      <c r="F1783" s="20"/>
    </row>
    <row r="1784" spans="1:11" s="2" customFormat="1" ht="13.5" hidden="1" customHeight="1" x14ac:dyDescent="0.25">
      <c r="A1784" s="1" t="s">
        <v>3330</v>
      </c>
      <c r="B1784" s="1" t="s">
        <v>3331</v>
      </c>
      <c r="C1784" s="1" t="s">
        <v>2161</v>
      </c>
      <c r="D1784" s="1" t="s">
        <v>3332</v>
      </c>
      <c r="E1784" s="3" t="s">
        <v>6256</v>
      </c>
    </row>
    <row r="1785" spans="1:11" s="2" customFormat="1" ht="13.5" hidden="1" customHeight="1" x14ac:dyDescent="0.25">
      <c r="A1785" s="1" t="s">
        <v>3757</v>
      </c>
      <c r="B1785" s="1" t="s">
        <v>3758</v>
      </c>
      <c r="C1785" s="1" t="s">
        <v>587</v>
      </c>
      <c r="D1785" s="1" t="s">
        <v>1769</v>
      </c>
      <c r="E1785" s="3" t="s">
        <v>5158</v>
      </c>
      <c r="F1785" s="3" t="s">
        <v>5158</v>
      </c>
      <c r="G1785" s="20" t="s">
        <v>5159</v>
      </c>
      <c r="H1785" s="20" t="s">
        <v>5160</v>
      </c>
      <c r="I1785" s="20" t="s">
        <v>5161</v>
      </c>
      <c r="J1785" s="20"/>
      <c r="K1785" s="20"/>
    </row>
    <row r="1786" spans="1:11" s="2" customFormat="1" ht="13.5" hidden="1" customHeight="1" x14ac:dyDescent="0.25">
      <c r="A1786" s="1" t="s">
        <v>2248</v>
      </c>
      <c r="B1786" s="1" t="s">
        <v>2249</v>
      </c>
      <c r="C1786" s="1" t="s">
        <v>2161</v>
      </c>
      <c r="D1786" s="1" t="s">
        <v>2250</v>
      </c>
      <c r="E1786" s="3" t="s">
        <v>5817</v>
      </c>
      <c r="F1786" s="2" t="s">
        <v>5818</v>
      </c>
      <c r="G1786" s="2" t="s">
        <v>5819</v>
      </c>
    </row>
    <row r="1787" spans="1:11" s="2" customFormat="1" ht="13.5" hidden="1" customHeight="1" x14ac:dyDescent="0.25">
      <c r="A1787" s="1" t="s">
        <v>3741</v>
      </c>
      <c r="B1787" s="1" t="s">
        <v>3742</v>
      </c>
      <c r="C1787" s="1" t="s">
        <v>2161</v>
      </c>
      <c r="D1787" s="1" t="s">
        <v>2250</v>
      </c>
      <c r="E1787" s="3" t="s">
        <v>5145</v>
      </c>
      <c r="F1787" s="20" t="s">
        <v>5146</v>
      </c>
      <c r="G1787" s="20"/>
    </row>
    <row r="1788" spans="1:11" s="2" customFormat="1" ht="13.5" hidden="1" customHeight="1" x14ac:dyDescent="0.25">
      <c r="A1788" s="1" t="s">
        <v>2374</v>
      </c>
      <c r="B1788" s="1" t="s">
        <v>2375</v>
      </c>
      <c r="C1788" s="1" t="s">
        <v>2161</v>
      </c>
      <c r="D1788" s="1" t="s">
        <v>2250</v>
      </c>
      <c r="E1788" s="3" t="s">
        <v>5865</v>
      </c>
      <c r="F1788" s="3" t="s">
        <v>5866</v>
      </c>
      <c r="G1788" s="2" t="s">
        <v>5865</v>
      </c>
      <c r="H1788" s="2" t="s">
        <v>5867</v>
      </c>
    </row>
    <row r="1789" spans="1:11" s="2" customFormat="1" ht="13.5" hidden="1" customHeight="1" x14ac:dyDescent="0.25">
      <c r="A1789" s="1" t="s">
        <v>3388</v>
      </c>
      <c r="B1789" s="1" t="s">
        <v>3389</v>
      </c>
      <c r="C1789" s="1" t="s">
        <v>2161</v>
      </c>
      <c r="D1789" s="1" t="s">
        <v>2250</v>
      </c>
      <c r="E1789" s="3" t="s">
        <v>6272</v>
      </c>
      <c r="F1789" s="3" t="s">
        <v>6273</v>
      </c>
      <c r="G1789" s="2" t="s">
        <v>6274</v>
      </c>
    </row>
    <row r="1790" spans="1:11" s="2" customFormat="1" ht="13.5" hidden="1" customHeight="1" x14ac:dyDescent="0.25">
      <c r="A1790" s="1" t="s">
        <v>3759</v>
      </c>
      <c r="B1790" s="1" t="s">
        <v>3760</v>
      </c>
      <c r="C1790" s="1" t="s">
        <v>2161</v>
      </c>
      <c r="D1790" s="1" t="s">
        <v>2162</v>
      </c>
      <c r="E1790" s="20"/>
      <c r="F1790" s="20"/>
    </row>
    <row r="1791" spans="1:11" s="2" customFormat="1" ht="13.5" hidden="1" customHeight="1" x14ac:dyDescent="0.25">
      <c r="A1791" s="1" t="s">
        <v>4785</v>
      </c>
      <c r="B1791" s="1" t="s">
        <v>4786</v>
      </c>
      <c r="C1791" s="1" t="s">
        <v>4787</v>
      </c>
      <c r="D1791" s="1" t="s">
        <v>4329</v>
      </c>
      <c r="E1791" s="20"/>
      <c r="F1791" s="20" t="s">
        <v>5714</v>
      </c>
      <c r="G1791" s="20"/>
    </row>
    <row r="1792" spans="1:11" s="2" customFormat="1" ht="13.5" hidden="1" customHeight="1" x14ac:dyDescent="0.25">
      <c r="A1792" s="1" t="s">
        <v>4261</v>
      </c>
      <c r="B1792" s="1" t="s">
        <v>4262</v>
      </c>
      <c r="C1792" s="1" t="s">
        <v>4263</v>
      </c>
      <c r="D1792" s="1" t="s">
        <v>2808</v>
      </c>
      <c r="E1792" s="20"/>
      <c r="F1792" s="20"/>
    </row>
    <row r="1793" spans="1:12" s="2" customFormat="1" ht="13.5" hidden="1" customHeight="1" x14ac:dyDescent="0.25">
      <c r="A1793" s="1" t="s">
        <v>4264</v>
      </c>
      <c r="B1793" s="1" t="s">
        <v>4265</v>
      </c>
      <c r="C1793" s="1" t="s">
        <v>4263</v>
      </c>
      <c r="D1793" s="1" t="s">
        <v>2808</v>
      </c>
      <c r="E1793" s="20"/>
      <c r="F1793" s="20"/>
    </row>
    <row r="1794" spans="1:12" s="2" customFormat="1" ht="13.5" hidden="1" customHeight="1" x14ac:dyDescent="0.25">
      <c r="A1794" s="1" t="s">
        <v>1964</v>
      </c>
      <c r="B1794" s="1" t="s">
        <v>1965</v>
      </c>
      <c r="C1794" s="1" t="s">
        <v>5</v>
      </c>
      <c r="D1794" s="1" t="s">
        <v>1619</v>
      </c>
    </row>
    <row r="1795" spans="1:12" s="2" customFormat="1" ht="13.5" hidden="1" customHeight="1" x14ac:dyDescent="0.25">
      <c r="A1795" s="1" t="s">
        <v>1395</v>
      </c>
      <c r="B1795" s="1" t="s">
        <v>1396</v>
      </c>
      <c r="C1795" s="1" t="s">
        <v>1397</v>
      </c>
      <c r="D1795" s="1" t="s">
        <v>1009</v>
      </c>
      <c r="E1795" s="3" t="s">
        <v>6567</v>
      </c>
      <c r="F1795" s="3" t="s">
        <v>6732</v>
      </c>
      <c r="G1795" s="2" t="s">
        <v>6836</v>
      </c>
      <c r="H1795" s="2" t="s">
        <v>6893</v>
      </c>
    </row>
    <row r="1796" spans="1:12" s="2" customFormat="1" ht="13.5" hidden="1" customHeight="1" x14ac:dyDescent="0.25">
      <c r="A1796" s="1" t="s">
        <v>3838</v>
      </c>
      <c r="B1796" s="1" t="s">
        <v>3839</v>
      </c>
      <c r="C1796" s="1" t="s">
        <v>1628</v>
      </c>
      <c r="D1796" s="1" t="s">
        <v>3840</v>
      </c>
      <c r="E1796" s="3" t="s">
        <v>5212</v>
      </c>
      <c r="F1796" s="3" t="s">
        <v>5212</v>
      </c>
      <c r="G1796" s="20"/>
      <c r="H1796" s="20"/>
    </row>
    <row r="1797" spans="1:12" s="2" customFormat="1" ht="13.5" hidden="1" customHeight="1" x14ac:dyDescent="0.25">
      <c r="A1797" t="s">
        <v>2623</v>
      </c>
      <c r="B1797" t="s">
        <v>2624</v>
      </c>
      <c r="C1797" t="s">
        <v>2625</v>
      </c>
      <c r="D1797" t="s">
        <v>17</v>
      </c>
      <c r="E1797"/>
      <c r="F1797"/>
      <c r="G1797"/>
      <c r="H1797"/>
      <c r="I1797"/>
      <c r="J1797"/>
      <c r="K1797"/>
      <c r="L1797"/>
    </row>
    <row r="1798" spans="1:12" s="2" customFormat="1" ht="13.5" hidden="1" customHeight="1" x14ac:dyDescent="0.25">
      <c r="A1798" s="1" t="s">
        <v>3096</v>
      </c>
      <c r="B1798" s="1" t="s">
        <v>3097</v>
      </c>
      <c r="C1798" s="1" t="s">
        <v>2625</v>
      </c>
    </row>
    <row r="1799" spans="1:12" s="2" customFormat="1" ht="13.5" hidden="1" customHeight="1" x14ac:dyDescent="0.25">
      <c r="A1799" s="1" t="s">
        <v>4643</v>
      </c>
      <c r="B1799" s="1" t="s">
        <v>4644</v>
      </c>
      <c r="C1799" s="1" t="s">
        <v>2625</v>
      </c>
      <c r="E1799" s="20"/>
      <c r="F1799" s="20"/>
    </row>
    <row r="1800" spans="1:12" s="2" customFormat="1" ht="13.5" hidden="1" customHeight="1" x14ac:dyDescent="0.25">
      <c r="A1800" s="1" t="s">
        <v>3478</v>
      </c>
      <c r="B1800" s="1" t="s">
        <v>3479</v>
      </c>
      <c r="C1800" s="1" t="s">
        <v>47</v>
      </c>
      <c r="D1800" s="1" t="s">
        <v>836</v>
      </c>
    </row>
    <row r="1801" spans="1:12" s="2" customFormat="1" ht="13.5" hidden="1" customHeight="1" x14ac:dyDescent="0.25">
      <c r="A1801" s="1" t="s">
        <v>220</v>
      </c>
      <c r="B1801" s="1" t="s">
        <v>221</v>
      </c>
      <c r="C1801" s="1" t="s">
        <v>222</v>
      </c>
      <c r="D1801" s="1" t="s">
        <v>223</v>
      </c>
    </row>
    <row r="1802" spans="1:12" s="2" customFormat="1" ht="13.5" hidden="1" customHeight="1" x14ac:dyDescent="0.25">
      <c r="A1802" s="1" t="s">
        <v>3969</v>
      </c>
      <c r="B1802" s="1" t="s">
        <v>3970</v>
      </c>
      <c r="C1802" s="1" t="s">
        <v>222</v>
      </c>
      <c r="D1802" s="1" t="s">
        <v>507</v>
      </c>
      <c r="E1802" s="20"/>
      <c r="F1802" s="20"/>
    </row>
    <row r="1803" spans="1:12" s="2" customFormat="1" ht="13.5" hidden="1" customHeight="1" x14ac:dyDescent="0.25">
      <c r="A1803" s="1" t="s">
        <v>3994</v>
      </c>
      <c r="B1803" s="1" t="s">
        <v>3995</v>
      </c>
      <c r="C1803" s="1" t="s">
        <v>222</v>
      </c>
      <c r="D1803" s="1" t="s">
        <v>507</v>
      </c>
      <c r="E1803" s="3" t="s">
        <v>5096</v>
      </c>
      <c r="F1803" s="20"/>
      <c r="G1803" s="20"/>
    </row>
    <row r="1804" spans="1:12" s="2" customFormat="1" ht="13.5" hidden="1" customHeight="1" x14ac:dyDescent="0.25">
      <c r="A1804" s="1" t="s">
        <v>2989</v>
      </c>
      <c r="B1804" s="1" t="s">
        <v>2990</v>
      </c>
      <c r="C1804" s="1" t="s">
        <v>222</v>
      </c>
      <c r="D1804" s="1" t="s">
        <v>2436</v>
      </c>
    </row>
    <row r="1805" spans="1:12" s="2" customFormat="1" ht="13.5" hidden="1" customHeight="1" x14ac:dyDescent="0.25">
      <c r="A1805" s="1" t="s">
        <v>3267</v>
      </c>
      <c r="B1805" s="1" t="s">
        <v>3268</v>
      </c>
      <c r="C1805" s="1" t="s">
        <v>222</v>
      </c>
      <c r="D1805" s="1" t="s">
        <v>630</v>
      </c>
      <c r="E1805" s="3" t="s">
        <v>6239</v>
      </c>
    </row>
    <row r="1806" spans="1:12" s="2" customFormat="1" ht="13.5" hidden="1" customHeight="1" x14ac:dyDescent="0.25">
      <c r="A1806" s="1" t="s">
        <v>3398</v>
      </c>
      <c r="B1806" s="1" t="s">
        <v>3399</v>
      </c>
      <c r="C1806" s="1" t="s">
        <v>222</v>
      </c>
      <c r="D1806" s="1" t="s">
        <v>630</v>
      </c>
      <c r="E1806" s="3" t="s">
        <v>6278</v>
      </c>
    </row>
    <row r="1807" spans="1:12" s="2" customFormat="1" ht="13.5" hidden="1" customHeight="1" x14ac:dyDescent="0.25">
      <c r="A1807" s="1" t="s">
        <v>881</v>
      </c>
      <c r="B1807" s="1" t="s">
        <v>882</v>
      </c>
      <c r="C1807" s="1" t="s">
        <v>222</v>
      </c>
      <c r="D1807" s="1" t="s">
        <v>883</v>
      </c>
      <c r="E1807" s="3"/>
      <c r="F1807" s="3" t="s">
        <v>6685</v>
      </c>
      <c r="G1807" s="2" t="s">
        <v>6816</v>
      </c>
    </row>
    <row r="1808" spans="1:12" s="2" customFormat="1" ht="13.5" hidden="1" customHeight="1" x14ac:dyDescent="0.25">
      <c r="A1808" s="1" t="s">
        <v>2434</v>
      </c>
      <c r="B1808" s="1" t="s">
        <v>2435</v>
      </c>
      <c r="C1808" s="1" t="s">
        <v>222</v>
      </c>
      <c r="D1808" s="1" t="s">
        <v>2436</v>
      </c>
      <c r="E1808" s="3" t="s">
        <v>5889</v>
      </c>
      <c r="F1808" s="3" t="s">
        <v>5890</v>
      </c>
      <c r="G1808" s="2" t="s">
        <v>5891</v>
      </c>
    </row>
    <row r="1809" spans="1:12" s="2" customFormat="1" ht="13.5" hidden="1" customHeight="1" x14ac:dyDescent="0.25">
      <c r="A1809" s="1" t="s">
        <v>3558</v>
      </c>
      <c r="B1809" s="1" t="s">
        <v>3559</v>
      </c>
      <c r="C1809" s="1" t="s">
        <v>2918</v>
      </c>
      <c r="D1809" s="1" t="s">
        <v>3560</v>
      </c>
      <c r="E1809" s="3"/>
      <c r="F1809" s="3" t="s">
        <v>6351</v>
      </c>
      <c r="G1809" s="2" t="s">
        <v>6352</v>
      </c>
    </row>
    <row r="1810" spans="1:12" s="2" customFormat="1" ht="13.5" hidden="1" customHeight="1" x14ac:dyDescent="0.25">
      <c r="A1810" s="1" t="s">
        <v>3235</v>
      </c>
      <c r="B1810" s="1" t="s">
        <v>3236</v>
      </c>
      <c r="C1810" s="1" t="s">
        <v>2918</v>
      </c>
      <c r="D1810" s="1" t="s">
        <v>3237</v>
      </c>
      <c r="E1810" s="3" t="s">
        <v>6223</v>
      </c>
      <c r="F1810" s="3" t="s">
        <v>6224</v>
      </c>
    </row>
    <row r="1811" spans="1:12" s="2" customFormat="1" ht="13.5" hidden="1" customHeight="1" x14ac:dyDescent="0.25">
      <c r="A1811" s="1" t="s">
        <v>2726</v>
      </c>
      <c r="B1811" s="1" t="s">
        <v>2727</v>
      </c>
      <c r="C1811" s="1" t="s">
        <v>323</v>
      </c>
      <c r="D1811" s="1" t="s">
        <v>2725</v>
      </c>
    </row>
    <row r="1812" spans="1:12" s="2" customFormat="1" ht="13.5" hidden="1" customHeight="1" x14ac:dyDescent="0.25">
      <c r="A1812" s="1" t="s">
        <v>2723</v>
      </c>
      <c r="B1812" s="1" t="s">
        <v>2724</v>
      </c>
      <c r="C1812" s="1" t="s">
        <v>323</v>
      </c>
      <c r="D1812" s="1" t="s">
        <v>2725</v>
      </c>
    </row>
    <row r="1813" spans="1:12" s="2" customFormat="1" ht="13.5" hidden="1" customHeight="1" x14ac:dyDescent="0.25">
      <c r="A1813" t="s">
        <v>2518</v>
      </c>
      <c r="B1813" t="s">
        <v>2519</v>
      </c>
      <c r="C1813" t="s">
        <v>323</v>
      </c>
      <c r="D1813" t="s">
        <v>2520</v>
      </c>
      <c r="E1813" s="21" t="s">
        <v>5929</v>
      </c>
      <c r="F1813"/>
      <c r="G1813"/>
      <c r="H1813"/>
      <c r="I1813"/>
      <c r="J1813"/>
      <c r="K1813"/>
      <c r="L1813"/>
    </row>
    <row r="1814" spans="1:12" s="2" customFormat="1" ht="13.5" hidden="1" customHeight="1" x14ac:dyDescent="0.25">
      <c r="A1814" s="1" t="s">
        <v>3565</v>
      </c>
      <c r="B1814" s="1" t="s">
        <v>3566</v>
      </c>
      <c r="C1814" s="1" t="s">
        <v>2918</v>
      </c>
      <c r="D1814" s="1" t="s">
        <v>1831</v>
      </c>
      <c r="E1814" s="3"/>
    </row>
    <row r="1815" spans="1:12" s="2" customFormat="1" ht="13.5" hidden="1" customHeight="1" x14ac:dyDescent="0.25">
      <c r="A1815" s="1" t="s">
        <v>2916</v>
      </c>
      <c r="B1815" s="1" t="s">
        <v>2917</v>
      </c>
      <c r="C1815" s="1" t="s">
        <v>2918</v>
      </c>
      <c r="D1815" s="1" t="s">
        <v>1831</v>
      </c>
      <c r="E1815" s="3" t="s">
        <v>6066</v>
      </c>
      <c r="F1815" s="3" t="s">
        <v>6067</v>
      </c>
      <c r="G1815" s="2" t="s">
        <v>6068</v>
      </c>
      <c r="H1815" s="2" t="s">
        <v>6069</v>
      </c>
      <c r="I1815" s="2" t="s">
        <v>6070</v>
      </c>
    </row>
    <row r="1816" spans="1:12" s="2" customFormat="1" ht="13.5" hidden="1" customHeight="1" x14ac:dyDescent="0.25">
      <c r="A1816" s="1" t="s">
        <v>3506</v>
      </c>
      <c r="B1816" s="1" t="s">
        <v>3507</v>
      </c>
      <c r="C1816" s="1" t="s">
        <v>103</v>
      </c>
      <c r="D1816" s="1" t="s">
        <v>3508</v>
      </c>
    </row>
    <row r="1817" spans="1:12" s="2" customFormat="1" ht="13.5" hidden="1" customHeight="1" x14ac:dyDescent="0.25">
      <c r="A1817" s="1" t="s">
        <v>4134</v>
      </c>
      <c r="B1817" s="1" t="s">
        <v>4135</v>
      </c>
      <c r="C1817" s="1" t="s">
        <v>83</v>
      </c>
      <c r="D1817" s="1" t="s">
        <v>84</v>
      </c>
      <c r="E1817" s="3" t="s">
        <v>5363</v>
      </c>
      <c r="F1817" s="20"/>
      <c r="G1817" s="20"/>
    </row>
    <row r="1818" spans="1:12" s="2" customFormat="1" ht="13.5" hidden="1" customHeight="1" x14ac:dyDescent="0.25">
      <c r="A1818" s="1" t="s">
        <v>1387</v>
      </c>
      <c r="B1818" s="1" t="s">
        <v>1388</v>
      </c>
      <c r="C1818" s="1" t="s">
        <v>584</v>
      </c>
      <c r="D1818" s="1" t="s">
        <v>84</v>
      </c>
      <c r="E1818" s="3" t="s">
        <v>6565</v>
      </c>
      <c r="F1818" s="3" t="s">
        <v>6730</v>
      </c>
      <c r="G1818" s="2" t="s">
        <v>6835</v>
      </c>
    </row>
    <row r="1819" spans="1:12" s="2" customFormat="1" ht="13.5" hidden="1" customHeight="1" x14ac:dyDescent="0.25">
      <c r="A1819" s="1" t="s">
        <v>3390</v>
      </c>
      <c r="B1819" s="1" t="s">
        <v>3391</v>
      </c>
      <c r="C1819" s="1" t="s">
        <v>584</v>
      </c>
      <c r="D1819" s="1" t="s">
        <v>3392</v>
      </c>
      <c r="E1819" s="3" t="s">
        <v>6275</v>
      </c>
    </row>
    <row r="1820" spans="1:12" s="2" customFormat="1" ht="13.5" hidden="1" customHeight="1" x14ac:dyDescent="0.25">
      <c r="A1820" s="1" t="s">
        <v>1584</v>
      </c>
      <c r="B1820" s="1" t="s">
        <v>1585</v>
      </c>
      <c r="C1820" s="1" t="s">
        <v>584</v>
      </c>
      <c r="D1820" s="1" t="s">
        <v>84</v>
      </c>
      <c r="E1820" s="3" t="s">
        <v>6590</v>
      </c>
    </row>
    <row r="1821" spans="1:12" s="2" customFormat="1" ht="13.5" hidden="1" customHeight="1" x14ac:dyDescent="0.25">
      <c r="A1821" s="1" t="s">
        <v>1296</v>
      </c>
      <c r="B1821" s="1" t="s">
        <v>1297</v>
      </c>
      <c r="C1821" s="1" t="s">
        <v>584</v>
      </c>
      <c r="D1821" s="1" t="s">
        <v>84</v>
      </c>
      <c r="E1821" s="3" t="s">
        <v>6555</v>
      </c>
    </row>
    <row r="1822" spans="1:12" s="2" customFormat="1" ht="13.5" hidden="1" customHeight="1" x14ac:dyDescent="0.25">
      <c r="A1822" s="1" t="s">
        <v>1564</v>
      </c>
      <c r="B1822" s="1" t="s">
        <v>1565</v>
      </c>
      <c r="C1822" s="1" t="s">
        <v>83</v>
      </c>
      <c r="D1822" s="1" t="s">
        <v>1063</v>
      </c>
      <c r="E1822" s="3" t="s">
        <v>6587</v>
      </c>
    </row>
    <row r="1823" spans="1:12" s="2" customFormat="1" ht="13.5" hidden="1" customHeight="1" x14ac:dyDescent="0.25">
      <c r="A1823" s="1" t="s">
        <v>2957</v>
      </c>
      <c r="B1823" s="1" t="s">
        <v>2958</v>
      </c>
      <c r="C1823" s="1" t="s">
        <v>584</v>
      </c>
      <c r="D1823" s="1" t="s">
        <v>1281</v>
      </c>
      <c r="E1823" s="3" t="s">
        <v>6080</v>
      </c>
      <c r="F1823" s="3" t="s">
        <v>6080</v>
      </c>
      <c r="G1823" s="2" t="s">
        <v>6081</v>
      </c>
    </row>
    <row r="1824" spans="1:12" s="2" customFormat="1" ht="13.5" hidden="1" customHeight="1" x14ac:dyDescent="0.25">
      <c r="A1824" s="1" t="s">
        <v>745</v>
      </c>
      <c r="B1824" s="1" t="s">
        <v>746</v>
      </c>
      <c r="C1824" s="1" t="s">
        <v>83</v>
      </c>
      <c r="D1824" s="1" t="s">
        <v>21</v>
      </c>
    </row>
    <row r="1825" spans="1:12" s="36" customFormat="1" ht="13.5" customHeight="1" x14ac:dyDescent="0.25">
      <c r="A1825" s="1" t="s">
        <v>1374</v>
      </c>
      <c r="B1825" s="1" t="s">
        <v>1375</v>
      </c>
      <c r="C1825" s="1" t="s">
        <v>584</v>
      </c>
      <c r="D1825" s="1" t="s">
        <v>21</v>
      </c>
      <c r="E1825" s="35" t="s">
        <v>6271</v>
      </c>
    </row>
    <row r="1826" spans="1:12" s="2" customFormat="1" ht="13.5" hidden="1" customHeight="1" x14ac:dyDescent="0.25">
      <c r="A1826" s="1" t="s">
        <v>1385</v>
      </c>
      <c r="B1826" s="1" t="s">
        <v>1386</v>
      </c>
      <c r="C1826" s="1" t="s">
        <v>83</v>
      </c>
      <c r="D1826" s="1" t="s">
        <v>21</v>
      </c>
      <c r="E1826" s="3" t="s">
        <v>6564</v>
      </c>
      <c r="F1826" s="3" t="s">
        <v>6729</v>
      </c>
    </row>
    <row r="1827" spans="1:12" s="2" customFormat="1" ht="13.5" hidden="1" customHeight="1" x14ac:dyDescent="0.25">
      <c r="A1827" s="1" t="s">
        <v>3371</v>
      </c>
      <c r="B1827" s="1" t="s">
        <v>3372</v>
      </c>
      <c r="C1827" s="1" t="s">
        <v>584</v>
      </c>
      <c r="D1827" s="1" t="s">
        <v>1281</v>
      </c>
    </row>
    <row r="1828" spans="1:12" s="2" customFormat="1" ht="13.5" hidden="1" customHeight="1" x14ac:dyDescent="0.25">
      <c r="A1828" s="1" t="s">
        <v>321</v>
      </c>
      <c r="B1828" s="1" t="s">
        <v>322</v>
      </c>
      <c r="C1828" s="1" t="s">
        <v>323</v>
      </c>
      <c r="D1828" s="1" t="s">
        <v>324</v>
      </c>
      <c r="E1828" s="21" t="s">
        <v>4938</v>
      </c>
      <c r="F1828"/>
      <c r="G1828"/>
      <c r="H1828"/>
      <c r="I1828"/>
      <c r="J1828"/>
      <c r="K1828"/>
      <c r="L1828"/>
    </row>
    <row r="1829" spans="1:12" s="2" customFormat="1" ht="13.5" hidden="1" customHeight="1" x14ac:dyDescent="0.25">
      <c r="A1829" s="1" t="s">
        <v>582</v>
      </c>
      <c r="B1829" s="1" t="s">
        <v>583</v>
      </c>
      <c r="C1829" s="1" t="s">
        <v>584</v>
      </c>
      <c r="E1829" s="3" t="s">
        <v>6661</v>
      </c>
    </row>
    <row r="1830" spans="1:12" s="2" customFormat="1" ht="13.5" hidden="1" customHeight="1" x14ac:dyDescent="0.25">
      <c r="A1830" s="1" t="s">
        <v>81</v>
      </c>
      <c r="B1830" s="1" t="s">
        <v>82</v>
      </c>
      <c r="C1830" s="1" t="s">
        <v>83</v>
      </c>
      <c r="D1830" s="1" t="s">
        <v>84</v>
      </c>
      <c r="E1830" s="3" t="s">
        <v>5724</v>
      </c>
      <c r="F1830" s="3" t="s">
        <v>5724</v>
      </c>
    </row>
    <row r="1831" spans="1:12" s="2" customFormat="1" ht="13.5" hidden="1" customHeight="1" x14ac:dyDescent="0.25">
      <c r="A1831" s="1" t="s">
        <v>1378</v>
      </c>
      <c r="B1831" s="1" t="s">
        <v>1379</v>
      </c>
      <c r="C1831" s="1" t="s">
        <v>584</v>
      </c>
      <c r="D1831" s="1" t="s">
        <v>84</v>
      </c>
      <c r="E1831" s="3" t="s">
        <v>6563</v>
      </c>
      <c r="F1831" s="3" t="s">
        <v>6728</v>
      </c>
    </row>
    <row r="1832" spans="1:12" s="2" customFormat="1" ht="13.5" hidden="1" customHeight="1" x14ac:dyDescent="0.25">
      <c r="A1832" s="1" t="s">
        <v>1620</v>
      </c>
      <c r="B1832" s="1" t="s">
        <v>1621</v>
      </c>
      <c r="C1832" s="1" t="s">
        <v>83</v>
      </c>
      <c r="D1832" s="1" t="s">
        <v>391</v>
      </c>
    </row>
    <row r="1833" spans="1:12" s="2" customFormat="1" ht="13.5" hidden="1" customHeight="1" x14ac:dyDescent="0.25">
      <c r="A1833" s="1" t="s">
        <v>1061</v>
      </c>
      <c r="B1833" s="1" t="s">
        <v>1062</v>
      </c>
      <c r="C1833" s="1" t="s">
        <v>83</v>
      </c>
      <c r="D1833" s="1" t="s">
        <v>1063</v>
      </c>
      <c r="E1833" s="3" t="s">
        <v>6524</v>
      </c>
      <c r="F1833" s="3" t="s">
        <v>6705</v>
      </c>
      <c r="G1833" s="2" t="s">
        <v>6524</v>
      </c>
    </row>
    <row r="1834" spans="1:12" s="2" customFormat="1" ht="13.5" hidden="1" customHeight="1" x14ac:dyDescent="0.25">
      <c r="A1834" s="1" t="s">
        <v>389</v>
      </c>
      <c r="B1834" s="1" t="s">
        <v>390</v>
      </c>
      <c r="C1834" s="1" t="s">
        <v>83</v>
      </c>
      <c r="D1834" s="1" t="s">
        <v>391</v>
      </c>
      <c r="E1834" s="21" t="s">
        <v>6642</v>
      </c>
      <c r="F1834"/>
      <c r="G1834"/>
      <c r="H1834"/>
      <c r="I1834"/>
      <c r="J1834"/>
      <c r="K1834"/>
      <c r="L1834"/>
    </row>
    <row r="1835" spans="1:12" s="2" customFormat="1" ht="13.5" hidden="1" customHeight="1" x14ac:dyDescent="0.25">
      <c r="A1835" s="1" t="s">
        <v>4136</v>
      </c>
      <c r="B1835" s="1" t="s">
        <v>4137</v>
      </c>
      <c r="C1835" s="1" t="s">
        <v>83</v>
      </c>
      <c r="D1835" s="1" t="s">
        <v>916</v>
      </c>
      <c r="E1835" s="3" t="s">
        <v>5364</v>
      </c>
      <c r="F1835" s="3" t="s">
        <v>5364</v>
      </c>
      <c r="G1835" s="20" t="s">
        <v>5364</v>
      </c>
      <c r="H1835" s="20" t="s">
        <v>5365</v>
      </c>
      <c r="I1835" s="20"/>
      <c r="J1835" s="20"/>
    </row>
    <row r="1836" spans="1:12" s="2" customFormat="1" ht="13.5" hidden="1" customHeight="1" x14ac:dyDescent="0.25">
      <c r="A1836" s="1" t="s">
        <v>4653</v>
      </c>
      <c r="B1836" s="1" t="s">
        <v>4654</v>
      </c>
      <c r="C1836" s="1" t="s">
        <v>4655</v>
      </c>
      <c r="D1836" s="1" t="s">
        <v>1778</v>
      </c>
      <c r="E1836" s="3" t="s">
        <v>5643</v>
      </c>
      <c r="F1836" s="3" t="s">
        <v>5644</v>
      </c>
      <c r="G1836" s="20" t="s">
        <v>5645</v>
      </c>
      <c r="H1836" s="20" t="s">
        <v>5646</v>
      </c>
      <c r="I1836" s="20"/>
      <c r="J1836" s="20"/>
    </row>
    <row r="1837" spans="1:12" s="2" customFormat="1" ht="13.5" hidden="1" customHeight="1" x14ac:dyDescent="0.25">
      <c r="A1837" s="1" t="s">
        <v>983</v>
      </c>
      <c r="B1837" s="1" t="s">
        <v>984</v>
      </c>
      <c r="C1837" s="1" t="s">
        <v>83</v>
      </c>
      <c r="D1837" s="1" t="s">
        <v>391</v>
      </c>
      <c r="E1837" s="3" t="s">
        <v>6521</v>
      </c>
      <c r="F1837" s="3" t="s">
        <v>6521</v>
      </c>
      <c r="G1837" s="2" t="s">
        <v>6521</v>
      </c>
    </row>
    <row r="1838" spans="1:12" s="36" customFormat="1" ht="13.5" hidden="1" customHeight="1" x14ac:dyDescent="0.25">
      <c r="A1838" s="31" t="s">
        <v>1562</v>
      </c>
      <c r="B1838" s="1" t="s">
        <v>1563</v>
      </c>
      <c r="C1838" s="1" t="s">
        <v>83</v>
      </c>
      <c r="D1838" s="1" t="s">
        <v>916</v>
      </c>
      <c r="E1838" s="48" t="s">
        <v>6512</v>
      </c>
    </row>
    <row r="1839" spans="1:12" s="36" customFormat="1" ht="13.5" hidden="1" customHeight="1" x14ac:dyDescent="0.25">
      <c r="A1839" s="31" t="s">
        <v>914</v>
      </c>
      <c r="B1839" s="1" t="s">
        <v>915</v>
      </c>
      <c r="C1839" s="1" t="s">
        <v>83</v>
      </c>
      <c r="D1839" s="1" t="s">
        <v>916</v>
      </c>
      <c r="E1839" s="48" t="s">
        <v>6512</v>
      </c>
      <c r="F1839" s="35" t="s">
        <v>6691</v>
      </c>
      <c r="G1839" s="36" t="s">
        <v>6691</v>
      </c>
      <c r="H1839" s="36" t="s">
        <v>6691</v>
      </c>
    </row>
    <row r="1840" spans="1:12" s="2" customFormat="1" ht="13.5" hidden="1" customHeight="1" x14ac:dyDescent="0.25">
      <c r="A1840" s="1" t="s">
        <v>392</v>
      </c>
      <c r="B1840" s="1" t="s">
        <v>393</v>
      </c>
      <c r="C1840" s="1" t="s">
        <v>83</v>
      </c>
      <c r="E1840" s="3" t="s">
        <v>6426</v>
      </c>
      <c r="F1840" s="21" t="s">
        <v>6643</v>
      </c>
      <c r="G1840" t="s">
        <v>6787</v>
      </c>
      <c r="H1840" t="s">
        <v>6426</v>
      </c>
      <c r="I1840" t="s">
        <v>6426</v>
      </c>
      <c r="J1840"/>
      <c r="K1840"/>
      <c r="L1840"/>
    </row>
    <row r="1841" spans="1:12" s="2" customFormat="1" ht="13.5" hidden="1" customHeight="1" x14ac:dyDescent="0.25">
      <c r="A1841" s="1" t="s">
        <v>3619</v>
      </c>
      <c r="B1841" s="1" t="s">
        <v>3620</v>
      </c>
      <c r="C1841" s="1" t="s">
        <v>83</v>
      </c>
      <c r="D1841" s="1" t="s">
        <v>391</v>
      </c>
    </row>
    <row r="1842" spans="1:12" s="2" customFormat="1" ht="13.5" hidden="1" customHeight="1" x14ac:dyDescent="0.25">
      <c r="A1842" s="1" t="s">
        <v>2208</v>
      </c>
      <c r="B1842" s="1" t="s">
        <v>2209</v>
      </c>
      <c r="C1842" s="1" t="s">
        <v>1865</v>
      </c>
      <c r="D1842" s="1" t="s">
        <v>2210</v>
      </c>
      <c r="E1842" s="3" t="s">
        <v>5796</v>
      </c>
    </row>
    <row r="1843" spans="1:12" s="2" customFormat="1" ht="13.5" hidden="1" customHeight="1" x14ac:dyDescent="0.25">
      <c r="A1843" s="1" t="s">
        <v>1668</v>
      </c>
      <c r="B1843" s="1" t="s">
        <v>1669</v>
      </c>
      <c r="C1843" s="1" t="s">
        <v>83</v>
      </c>
      <c r="D1843" s="1" t="s">
        <v>84</v>
      </c>
      <c r="E1843" s="3" t="s">
        <v>6847</v>
      </c>
    </row>
    <row r="1844" spans="1:12" s="2" customFormat="1" ht="13.5" hidden="1" customHeight="1" x14ac:dyDescent="0.25">
      <c r="A1844" s="1" t="s">
        <v>1793</v>
      </c>
      <c r="B1844" s="1" t="s">
        <v>1794</v>
      </c>
      <c r="C1844" s="1" t="s">
        <v>584</v>
      </c>
      <c r="D1844" s="1" t="s">
        <v>424</v>
      </c>
      <c r="E1844" s="3" t="s">
        <v>6609</v>
      </c>
    </row>
    <row r="1845" spans="1:12" s="2" customFormat="1" ht="13.5" hidden="1" customHeight="1" x14ac:dyDescent="0.25">
      <c r="A1845" t="s">
        <v>2489</v>
      </c>
      <c r="B1845" t="s">
        <v>2490</v>
      </c>
      <c r="C1845" t="s">
        <v>584</v>
      </c>
      <c r="D1845" t="s">
        <v>2491</v>
      </c>
      <c r="E1845" s="21" t="s">
        <v>5917</v>
      </c>
      <c r="F1845" s="21" t="s">
        <v>5918</v>
      </c>
      <c r="G1845"/>
      <c r="H1845"/>
      <c r="I1845"/>
      <c r="J1845"/>
      <c r="K1845"/>
      <c r="L1845"/>
    </row>
    <row r="1846" spans="1:12" s="2" customFormat="1" ht="13.5" hidden="1" customHeight="1" x14ac:dyDescent="0.25">
      <c r="A1846" s="1" t="s">
        <v>1863</v>
      </c>
      <c r="B1846" s="1" t="s">
        <v>1864</v>
      </c>
      <c r="C1846" s="1" t="s">
        <v>1865</v>
      </c>
      <c r="D1846" s="1" t="s">
        <v>424</v>
      </c>
    </row>
    <row r="1847" spans="1:12" s="2" customFormat="1" ht="13.5" hidden="1" customHeight="1" x14ac:dyDescent="0.25">
      <c r="A1847" s="1" t="s">
        <v>1570</v>
      </c>
      <c r="B1847" s="1" t="s">
        <v>1571</v>
      </c>
      <c r="C1847" s="1" t="s">
        <v>83</v>
      </c>
      <c r="D1847" s="1" t="s">
        <v>1572</v>
      </c>
      <c r="E1847" s="3" t="s">
        <v>6589</v>
      </c>
    </row>
    <row r="1848" spans="1:12" s="2" customFormat="1" ht="13.5" hidden="1" customHeight="1" x14ac:dyDescent="0.25">
      <c r="A1848" s="1" t="s">
        <v>3021</v>
      </c>
      <c r="B1848" s="1" t="s">
        <v>3022</v>
      </c>
      <c r="C1848" s="1" t="s">
        <v>3023</v>
      </c>
      <c r="D1848" s="1" t="s">
        <v>1601</v>
      </c>
      <c r="E1848" s="3" t="s">
        <v>6121</v>
      </c>
      <c r="F1848" s="3" t="s">
        <v>6121</v>
      </c>
      <c r="G1848" s="2" t="s">
        <v>6122</v>
      </c>
    </row>
    <row r="1849" spans="1:12" s="36" customFormat="1" ht="13.5" customHeight="1" x14ac:dyDescent="0.25">
      <c r="A1849" s="1" t="s">
        <v>3379</v>
      </c>
      <c r="B1849" s="1" t="s">
        <v>3380</v>
      </c>
      <c r="C1849" s="1" t="s">
        <v>584</v>
      </c>
      <c r="D1849" s="1" t="s">
        <v>21</v>
      </c>
      <c r="E1849" s="35" t="s">
        <v>6271</v>
      </c>
    </row>
    <row r="1850" spans="1:12" s="2" customFormat="1" ht="13.5" hidden="1" customHeight="1" x14ac:dyDescent="0.25">
      <c r="A1850" s="1" t="s">
        <v>888</v>
      </c>
      <c r="B1850" s="1" t="s">
        <v>889</v>
      </c>
      <c r="C1850" s="1" t="s">
        <v>83</v>
      </c>
      <c r="D1850" s="1" t="s">
        <v>84</v>
      </c>
      <c r="E1850" s="3"/>
      <c r="F1850" s="3" t="s">
        <v>6687</v>
      </c>
      <c r="G1850" s="2" t="s">
        <v>6817</v>
      </c>
    </row>
    <row r="1851" spans="1:12" s="2" customFormat="1" ht="13.5" hidden="1" customHeight="1" x14ac:dyDescent="0.25">
      <c r="A1851" s="1" t="s">
        <v>1696</v>
      </c>
      <c r="B1851" s="1" t="s">
        <v>1697</v>
      </c>
      <c r="C1851" s="1" t="s">
        <v>777</v>
      </c>
      <c r="E1851" s="3" t="s">
        <v>6603</v>
      </c>
      <c r="F1851" s="3" t="s">
        <v>6751</v>
      </c>
      <c r="G1851" s="2" t="s">
        <v>6900</v>
      </c>
    </row>
    <row r="1852" spans="1:12" s="2" customFormat="1" ht="13.5" hidden="1" customHeight="1" x14ac:dyDescent="0.25">
      <c r="A1852" t="s">
        <v>2615</v>
      </c>
      <c r="B1852" t="s">
        <v>2616</v>
      </c>
      <c r="C1852" t="s">
        <v>2617</v>
      </c>
      <c r="D1852" t="s">
        <v>2618</v>
      </c>
      <c r="E1852"/>
      <c r="F1852"/>
      <c r="G1852"/>
      <c r="H1852"/>
      <c r="I1852"/>
      <c r="J1852"/>
      <c r="K1852"/>
      <c r="L1852"/>
    </row>
    <row r="1853" spans="1:12" s="2" customFormat="1" ht="13.5" hidden="1" customHeight="1" x14ac:dyDescent="0.25">
      <c r="A1853" s="1" t="s">
        <v>551</v>
      </c>
      <c r="B1853" s="1" t="s">
        <v>552</v>
      </c>
      <c r="C1853" s="1" t="s">
        <v>553</v>
      </c>
      <c r="D1853" s="1" t="s">
        <v>6</v>
      </c>
    </row>
    <row r="1854" spans="1:12" s="2" customFormat="1" ht="13.5" hidden="1" customHeight="1" x14ac:dyDescent="0.25">
      <c r="A1854" s="1" t="s">
        <v>1551</v>
      </c>
      <c r="B1854" s="1" t="s">
        <v>1552</v>
      </c>
      <c r="C1854" s="1" t="s">
        <v>553</v>
      </c>
      <c r="D1854" s="1" t="s">
        <v>6</v>
      </c>
    </row>
    <row r="1855" spans="1:12" s="2" customFormat="1" ht="13.5" hidden="1" customHeight="1" x14ac:dyDescent="0.25">
      <c r="A1855" s="1" t="s">
        <v>3327</v>
      </c>
      <c r="B1855" s="1" t="s">
        <v>3328</v>
      </c>
      <c r="C1855" s="1" t="s">
        <v>3329</v>
      </c>
      <c r="D1855" s="1" t="s">
        <v>2210</v>
      </c>
    </row>
    <row r="1856" spans="1:12" s="2" customFormat="1" ht="13.5" hidden="1" customHeight="1" x14ac:dyDescent="0.25">
      <c r="A1856" s="1" t="s">
        <v>808</v>
      </c>
      <c r="B1856" s="1" t="s">
        <v>809</v>
      </c>
      <c r="C1856" s="1" t="s">
        <v>810</v>
      </c>
      <c r="D1856" s="1" t="s">
        <v>811</v>
      </c>
      <c r="E1856" s="3" t="s">
        <v>6487</v>
      </c>
      <c r="F1856" s="3" t="s">
        <v>5075</v>
      </c>
      <c r="G1856" s="2" t="s">
        <v>6812</v>
      </c>
    </row>
    <row r="1857" spans="1:12" s="2" customFormat="1" ht="13.5" hidden="1" customHeight="1" x14ac:dyDescent="0.25">
      <c r="A1857" s="1" t="s">
        <v>1382</v>
      </c>
      <c r="B1857" s="1" t="s">
        <v>1383</v>
      </c>
      <c r="C1857" s="1" t="s">
        <v>1384</v>
      </c>
      <c r="E1857" s="3"/>
    </row>
    <row r="1858" spans="1:12" s="2" customFormat="1" ht="13.5" hidden="1" customHeight="1" x14ac:dyDescent="0.25">
      <c r="A1858" s="1" t="s">
        <v>1730</v>
      </c>
      <c r="B1858" s="1" t="s">
        <v>1731</v>
      </c>
      <c r="C1858" s="1" t="s">
        <v>1732</v>
      </c>
      <c r="D1858" s="1" t="s">
        <v>10</v>
      </c>
      <c r="E1858" s="3" t="s">
        <v>6756</v>
      </c>
    </row>
    <row r="1859" spans="1:12" s="2" customFormat="1" ht="13.5" hidden="1" customHeight="1" x14ac:dyDescent="0.25">
      <c r="A1859" t="s">
        <v>2554</v>
      </c>
      <c r="B1859" t="s">
        <v>2555</v>
      </c>
      <c r="C1859" t="s">
        <v>2556</v>
      </c>
      <c r="D1859" t="s">
        <v>1616</v>
      </c>
      <c r="E1859"/>
      <c r="F1859"/>
      <c r="G1859"/>
      <c r="H1859"/>
      <c r="I1859"/>
      <c r="J1859"/>
      <c r="K1859"/>
      <c r="L1859"/>
    </row>
    <row r="1860" spans="1:12" s="2" customFormat="1" ht="13.5" hidden="1" customHeight="1" x14ac:dyDescent="0.25">
      <c r="A1860" s="1" t="s">
        <v>1398</v>
      </c>
      <c r="B1860" s="1" t="s">
        <v>1399</v>
      </c>
      <c r="C1860" s="1" t="s">
        <v>928</v>
      </c>
      <c r="D1860" s="1" t="s">
        <v>1400</v>
      </c>
    </row>
    <row r="1861" spans="1:12" s="2" customFormat="1" ht="13.5" hidden="1" customHeight="1" x14ac:dyDescent="0.25">
      <c r="A1861" t="s">
        <v>2608</v>
      </c>
      <c r="B1861" t="s">
        <v>2609</v>
      </c>
      <c r="C1861" t="s">
        <v>2610</v>
      </c>
      <c r="D1861" t="s">
        <v>2611</v>
      </c>
      <c r="E1861"/>
      <c r="F1861"/>
      <c r="G1861"/>
      <c r="H1861"/>
      <c r="I1861"/>
      <c r="J1861"/>
      <c r="K1861"/>
      <c r="L1861"/>
    </row>
    <row r="1862" spans="1:12" s="2" customFormat="1" ht="13.5" hidden="1" customHeight="1" x14ac:dyDescent="0.25">
      <c r="A1862" s="1" t="s">
        <v>242</v>
      </c>
      <c r="B1862" s="1" t="s">
        <v>243</v>
      </c>
      <c r="C1862" s="1" t="s">
        <v>244</v>
      </c>
      <c r="G1862"/>
      <c r="H1862"/>
      <c r="I1862"/>
      <c r="J1862"/>
      <c r="K1862"/>
      <c r="L1862"/>
    </row>
    <row r="1863" spans="1:12" s="2" customFormat="1" ht="13.5" hidden="1" customHeight="1" x14ac:dyDescent="0.25">
      <c r="A1863" s="1" t="s">
        <v>239</v>
      </c>
      <c r="B1863" s="1" t="s">
        <v>240</v>
      </c>
      <c r="C1863" s="1" t="s">
        <v>241</v>
      </c>
      <c r="E1863" s="3" t="s">
        <v>5773</v>
      </c>
      <c r="F1863" s="3" t="s">
        <v>5774</v>
      </c>
      <c r="I1863"/>
      <c r="J1863"/>
      <c r="K1863"/>
      <c r="L1863"/>
    </row>
    <row r="1864" spans="1:12" s="2" customFormat="1" ht="13.5" hidden="1" customHeight="1" x14ac:dyDescent="0.25">
      <c r="A1864" s="1" t="s">
        <v>3537</v>
      </c>
      <c r="B1864" s="1" t="s">
        <v>3538</v>
      </c>
      <c r="C1864" s="1" t="s">
        <v>3246</v>
      </c>
      <c r="D1864" s="1" t="s">
        <v>662</v>
      </c>
    </row>
    <row r="1865" spans="1:12" s="2" customFormat="1" ht="13.5" hidden="1" customHeight="1" x14ac:dyDescent="0.25">
      <c r="A1865" s="1" t="s">
        <v>475</v>
      </c>
      <c r="B1865" s="1" t="s">
        <v>476</v>
      </c>
      <c r="C1865" s="1" t="s">
        <v>477</v>
      </c>
      <c r="D1865" s="1" t="s">
        <v>478</v>
      </c>
      <c r="E1865" s="3" t="s">
        <v>6437</v>
      </c>
      <c r="F1865"/>
      <c r="G1865"/>
      <c r="H1865"/>
      <c r="I1865"/>
      <c r="J1865"/>
      <c r="K1865"/>
      <c r="L1865"/>
    </row>
    <row r="1866" spans="1:12" s="2" customFormat="1" ht="13.5" hidden="1" customHeight="1" x14ac:dyDescent="0.25">
      <c r="A1866" s="1" t="s">
        <v>3311</v>
      </c>
      <c r="B1866" s="1" t="s">
        <v>3312</v>
      </c>
      <c r="C1866" s="1" t="s">
        <v>47</v>
      </c>
      <c r="D1866" s="1" t="s">
        <v>3313</v>
      </c>
      <c r="E1866" s="3" t="s">
        <v>6254</v>
      </c>
    </row>
    <row r="1867" spans="1:12" s="2" customFormat="1" ht="13.5" hidden="1" customHeight="1" x14ac:dyDescent="0.25">
      <c r="A1867" t="s">
        <v>2599</v>
      </c>
      <c r="B1867" t="s">
        <v>2600</v>
      </c>
      <c r="C1867" t="s">
        <v>446</v>
      </c>
      <c r="D1867" t="s">
        <v>2601</v>
      </c>
      <c r="E1867" s="21" t="s">
        <v>5946</v>
      </c>
      <c r="F1867" s="21" t="s">
        <v>5947</v>
      </c>
      <c r="G1867"/>
      <c r="H1867"/>
      <c r="I1867"/>
      <c r="J1867"/>
      <c r="K1867"/>
      <c r="L1867"/>
    </row>
    <row r="1868" spans="1:12" s="2" customFormat="1" ht="13.5" hidden="1" customHeight="1" x14ac:dyDescent="0.25">
      <c r="A1868" t="s">
        <v>2498</v>
      </c>
      <c r="B1868" t="s">
        <v>2499</v>
      </c>
      <c r="C1868" t="s">
        <v>293</v>
      </c>
      <c r="D1868" t="s">
        <v>2500</v>
      </c>
      <c r="E1868" s="21" t="s">
        <v>5921</v>
      </c>
      <c r="F1868" s="21" t="s">
        <v>5921</v>
      </c>
      <c r="G1868" t="s">
        <v>5922</v>
      </c>
      <c r="H1868" t="s">
        <v>5923</v>
      </c>
      <c r="I1868" t="s">
        <v>5921</v>
      </c>
      <c r="J1868"/>
      <c r="K1868"/>
      <c r="L1868"/>
    </row>
    <row r="1869" spans="1:12" s="2" customFormat="1" ht="13.5" hidden="1" customHeight="1" x14ac:dyDescent="0.25">
      <c r="A1869" s="1" t="s">
        <v>4494</v>
      </c>
      <c r="B1869" s="1" t="s">
        <v>4495</v>
      </c>
      <c r="C1869" s="1" t="s">
        <v>1743</v>
      </c>
      <c r="E1869" s="3"/>
      <c r="F1869" s="20" t="s">
        <v>5552</v>
      </c>
      <c r="G1869" s="20"/>
    </row>
    <row r="1870" spans="1:12" s="2" customFormat="1" ht="13.5" hidden="1" customHeight="1" x14ac:dyDescent="0.25">
      <c r="A1870" s="1" t="s">
        <v>1501</v>
      </c>
      <c r="B1870" s="1" t="s">
        <v>1502</v>
      </c>
      <c r="C1870" s="1" t="s">
        <v>1498</v>
      </c>
      <c r="E1870" s="3" t="s">
        <v>6583</v>
      </c>
      <c r="F1870" s="3" t="s">
        <v>6740</v>
      </c>
      <c r="G1870" s="2" t="s">
        <v>6842</v>
      </c>
    </row>
    <row r="1871" spans="1:12" s="2" customFormat="1" ht="13.5" hidden="1" customHeight="1" x14ac:dyDescent="0.25">
      <c r="A1871" t="s">
        <v>2534</v>
      </c>
      <c r="B1871" t="s">
        <v>2535</v>
      </c>
      <c r="C1871" t="s">
        <v>1981</v>
      </c>
      <c r="D1871" t="s">
        <v>55</v>
      </c>
      <c r="E1871"/>
      <c r="F1871"/>
      <c r="G1871"/>
      <c r="H1871"/>
      <c r="I1871"/>
      <c r="J1871"/>
      <c r="K1871"/>
      <c r="L1871"/>
    </row>
    <row r="1872" spans="1:12" s="2" customFormat="1" ht="13.5" hidden="1" customHeight="1" x14ac:dyDescent="0.25">
      <c r="A1872" t="s">
        <v>2700</v>
      </c>
      <c r="B1872" t="s">
        <v>2701</v>
      </c>
      <c r="C1872" t="s">
        <v>2702</v>
      </c>
      <c r="D1872" t="s">
        <v>811</v>
      </c>
      <c r="E1872"/>
      <c r="F1872"/>
      <c r="G1872"/>
      <c r="H1872"/>
      <c r="I1872"/>
      <c r="J1872"/>
      <c r="K1872"/>
      <c r="L1872"/>
    </row>
    <row r="1873" spans="1:7" s="2" customFormat="1" ht="13.5" hidden="1" customHeight="1" x14ac:dyDescent="0.25">
      <c r="A1873" s="1" t="s">
        <v>760</v>
      </c>
      <c r="B1873" s="1" t="s">
        <v>761</v>
      </c>
      <c r="C1873" s="1" t="s">
        <v>762</v>
      </c>
    </row>
    <row r="1874" spans="1:7" s="2" customFormat="1" ht="13.5" hidden="1" customHeight="1" x14ac:dyDescent="0.25">
      <c r="A1874" s="1" t="s">
        <v>4817</v>
      </c>
      <c r="B1874" s="1" t="s">
        <v>4818</v>
      </c>
      <c r="C1874" s="1" t="s">
        <v>4799</v>
      </c>
      <c r="D1874" s="1" t="s">
        <v>2808</v>
      </c>
      <c r="E1874" s="20"/>
      <c r="F1874" s="20"/>
    </row>
    <row r="1875" spans="1:7" s="2" customFormat="1" ht="13.5" hidden="1" customHeight="1" x14ac:dyDescent="0.25">
      <c r="A1875" s="1" t="s">
        <v>588</v>
      </c>
      <c r="B1875" s="1" t="s">
        <v>589</v>
      </c>
      <c r="C1875" s="1" t="s">
        <v>590</v>
      </c>
      <c r="D1875" s="1" t="s">
        <v>300</v>
      </c>
      <c r="E1875" s="3" t="s">
        <v>6453</v>
      </c>
      <c r="F1875" s="3" t="s">
        <v>6663</v>
      </c>
    </row>
    <row r="1876" spans="1:7" s="2" customFormat="1" ht="13.5" hidden="1" customHeight="1" x14ac:dyDescent="0.25">
      <c r="A1876" s="1" t="s">
        <v>1447</v>
      </c>
      <c r="B1876" s="1" t="s">
        <v>1448</v>
      </c>
      <c r="C1876" s="1" t="s">
        <v>1449</v>
      </c>
      <c r="D1876" s="1" t="s">
        <v>300</v>
      </c>
      <c r="E1876" s="3" t="s">
        <v>6574</v>
      </c>
      <c r="F1876" s="3" t="s">
        <v>6735</v>
      </c>
      <c r="G1876" s="2" t="s">
        <v>6840</v>
      </c>
    </row>
    <row r="1877" spans="1:7" customFormat="1" ht="15" hidden="1" x14ac:dyDescent="0.25"/>
    <row r="1878" spans="1:7" customFormat="1" ht="15" hidden="1" x14ac:dyDescent="0.25"/>
    <row r="1879" spans="1:7" customFormat="1" ht="15" hidden="1" x14ac:dyDescent="0.25"/>
    <row r="1880" spans="1:7" customFormat="1" ht="15" hidden="1" x14ac:dyDescent="0.25"/>
    <row r="1881" spans="1:7" customFormat="1" ht="15" hidden="1" x14ac:dyDescent="0.25"/>
    <row r="1882" spans="1:7" customFormat="1" ht="15" hidden="1" x14ac:dyDescent="0.25"/>
    <row r="1883" spans="1:7" customFormat="1" ht="15" hidden="1" x14ac:dyDescent="0.25"/>
    <row r="1884" spans="1:7" customFormat="1" ht="15" hidden="1" x14ac:dyDescent="0.25"/>
    <row r="1885" spans="1:7" customFormat="1" ht="15" hidden="1" x14ac:dyDescent="0.25"/>
    <row r="1886" spans="1:7" customFormat="1" ht="15" hidden="1" x14ac:dyDescent="0.25"/>
    <row r="1887" spans="1:7" customFormat="1" ht="15" hidden="1" x14ac:dyDescent="0.25"/>
  </sheetData>
  <autoFilter ref="A1:L1887" xr:uid="{A1BBA412-A96C-466A-9EAE-D3E77231468E}">
    <filterColumn colId="4">
      <colorFilter dxfId="0"/>
    </filterColumn>
    <sortState xmlns:xlrd2="http://schemas.microsoft.com/office/spreadsheetml/2017/richdata2" ref="A31:L1849">
      <sortCondition ref="A1:A1887"/>
    </sortState>
  </autoFilter>
  <conditionalFormatting sqref="E1:E1006 E1029:E1048576 E1008:E102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0B8D-2649-471C-83F6-6696C513B1D2}">
  <sheetPr codeName="Sheet3"/>
  <dimension ref="A1:J1836"/>
  <sheetViews>
    <sheetView workbookViewId="0">
      <selection activeCell="E199" sqref="E199"/>
    </sheetView>
  </sheetViews>
  <sheetFormatPr defaultRowHeight="15" x14ac:dyDescent="0.25"/>
  <cols>
    <col min="1" max="1" width="21.28515625" style="19" customWidth="1"/>
    <col min="2" max="2" width="29.85546875" style="19" customWidth="1"/>
    <col min="3" max="3" width="35.85546875" style="19" customWidth="1"/>
    <col min="4" max="4" width="9.42578125" style="19" customWidth="1"/>
    <col min="5" max="5" width="21.7109375" style="19" customWidth="1"/>
    <col min="6" max="6" width="12" customWidth="1"/>
    <col min="7" max="8" width="21.5703125" customWidth="1"/>
    <col min="9" max="9" width="18.140625" customWidth="1"/>
    <col min="10" max="10" width="12" bestFit="1" customWidth="1"/>
  </cols>
  <sheetData>
    <row r="1" spans="1:9" x14ac:dyDescent="0.25">
      <c r="A1" s="8" t="s">
        <v>4822</v>
      </c>
      <c r="B1" s="8" t="s">
        <v>4823</v>
      </c>
      <c r="C1" s="8" t="s">
        <v>4824</v>
      </c>
      <c r="D1" s="8" t="s">
        <v>4825</v>
      </c>
      <c r="E1" s="9" t="s">
        <v>4857</v>
      </c>
      <c r="G1" s="5" t="s">
        <v>4933</v>
      </c>
      <c r="H1" s="5" t="s">
        <v>4902</v>
      </c>
      <c r="I1" s="5" t="s">
        <v>4932</v>
      </c>
    </row>
    <row r="2" spans="1:9" x14ac:dyDescent="0.25">
      <c r="A2" s="10" t="s">
        <v>4402</v>
      </c>
      <c r="B2" s="10" t="s">
        <v>4403</v>
      </c>
      <c r="C2" s="10" t="s">
        <v>1125</v>
      </c>
      <c r="D2" s="10" t="s">
        <v>4404</v>
      </c>
      <c r="E2" s="11" t="s">
        <v>4850</v>
      </c>
      <c r="F2">
        <f>LEN(E2)</f>
        <v>14</v>
      </c>
      <c r="G2" t="str">
        <f>RIGHT(E2,12)</f>
        <v>784731101106</v>
      </c>
      <c r="H2" t="str">
        <f>LEFT(G2,6)</f>
        <v>784731</v>
      </c>
      <c r="I2" t="str">
        <f>LEFT(G2,11)</f>
        <v>78473110110</v>
      </c>
    </row>
    <row r="3" spans="1:9" x14ac:dyDescent="0.25">
      <c r="A3" s="10" t="s">
        <v>1465</v>
      </c>
      <c r="B3" s="10" t="s">
        <v>1466</v>
      </c>
      <c r="C3" s="10" t="s">
        <v>1467</v>
      </c>
      <c r="D3" s="10" t="s">
        <v>1468</v>
      </c>
      <c r="E3" s="11"/>
      <c r="G3" t="str">
        <f t="shared" ref="G3:G66" si="0">RIGHT(E3,12)</f>
        <v/>
      </c>
      <c r="H3" t="str">
        <f t="shared" ref="H3:H66" si="1">LEFT(G3,6)</f>
        <v/>
      </c>
      <c r="I3" t="str">
        <f t="shared" ref="I3:I66" si="2">LEFT(G3,11)</f>
        <v/>
      </c>
    </row>
    <row r="4" spans="1:9" x14ac:dyDescent="0.25">
      <c r="A4" s="12" t="s">
        <v>2376</v>
      </c>
      <c r="B4" s="10" t="s">
        <v>2377</v>
      </c>
      <c r="C4" s="10" t="s">
        <v>2378</v>
      </c>
      <c r="D4" s="10" t="s">
        <v>1468</v>
      </c>
      <c r="E4" s="11" t="s">
        <v>4934</v>
      </c>
      <c r="F4">
        <f t="shared" ref="F3:F66" si="3">LEN(E4)</f>
        <v>14</v>
      </c>
      <c r="G4" t="str">
        <f t="shared" si="0"/>
        <v>783936490071</v>
      </c>
      <c r="H4" t="str">
        <f t="shared" si="1"/>
        <v>783936</v>
      </c>
      <c r="I4" t="str">
        <f t="shared" si="2"/>
        <v>78393649007</v>
      </c>
    </row>
    <row r="5" spans="1:9" x14ac:dyDescent="0.25">
      <c r="A5" s="10" t="s">
        <v>4367</v>
      </c>
      <c r="B5" s="10" t="s">
        <v>4368</v>
      </c>
      <c r="C5" s="10" t="s">
        <v>1433</v>
      </c>
      <c r="D5" s="10" t="s">
        <v>1468</v>
      </c>
      <c r="E5" s="11" t="s">
        <v>4851</v>
      </c>
      <c r="F5">
        <f t="shared" si="3"/>
        <v>14</v>
      </c>
      <c r="G5" t="str">
        <f t="shared" si="0"/>
        <v>783936090017</v>
      </c>
      <c r="H5" t="str">
        <f t="shared" si="1"/>
        <v>783936</v>
      </c>
      <c r="I5" t="str">
        <f t="shared" si="2"/>
        <v>78393609001</v>
      </c>
    </row>
    <row r="6" spans="1:9" x14ac:dyDescent="0.25">
      <c r="A6" s="10" t="s">
        <v>4369</v>
      </c>
      <c r="B6" s="10" t="s">
        <v>4370</v>
      </c>
      <c r="C6" s="10" t="s">
        <v>1433</v>
      </c>
      <c r="D6" s="10" t="s">
        <v>1468</v>
      </c>
      <c r="E6" s="11"/>
      <c r="G6" t="str">
        <f t="shared" si="0"/>
        <v/>
      </c>
      <c r="H6" t="str">
        <f t="shared" si="1"/>
        <v/>
      </c>
      <c r="I6" t="str">
        <f t="shared" si="2"/>
        <v/>
      </c>
    </row>
    <row r="7" spans="1:9" x14ac:dyDescent="0.25">
      <c r="A7" s="10" t="s">
        <v>4371</v>
      </c>
      <c r="B7" s="10" t="s">
        <v>4372</v>
      </c>
      <c r="C7" s="10" t="s">
        <v>1433</v>
      </c>
      <c r="D7" s="10" t="s">
        <v>1468</v>
      </c>
      <c r="E7" s="11"/>
      <c r="G7" t="str">
        <f t="shared" si="0"/>
        <v/>
      </c>
      <c r="H7" t="str">
        <f t="shared" si="1"/>
        <v/>
      </c>
      <c r="I7" t="str">
        <f t="shared" si="2"/>
        <v/>
      </c>
    </row>
    <row r="8" spans="1:9" x14ac:dyDescent="0.25">
      <c r="A8" s="10" t="s">
        <v>4551</v>
      </c>
      <c r="B8" s="10" t="s">
        <v>4552</v>
      </c>
      <c r="C8" s="10" t="s">
        <v>4553</v>
      </c>
      <c r="D8" s="10" t="s">
        <v>1468</v>
      </c>
      <c r="E8" s="11"/>
      <c r="G8" t="str">
        <f t="shared" si="0"/>
        <v/>
      </c>
      <c r="H8" t="str">
        <f t="shared" si="1"/>
        <v/>
      </c>
      <c r="I8" t="str">
        <f t="shared" si="2"/>
        <v/>
      </c>
    </row>
    <row r="9" spans="1:9" x14ac:dyDescent="0.25">
      <c r="A9" s="10" t="s">
        <v>4658</v>
      </c>
      <c r="B9" s="10" t="s">
        <v>4659</v>
      </c>
      <c r="C9" s="10" t="s">
        <v>1352</v>
      </c>
      <c r="D9" s="10" t="s">
        <v>1468</v>
      </c>
      <c r="E9" s="11" t="s">
        <v>4852</v>
      </c>
      <c r="F9">
        <f t="shared" si="3"/>
        <v>14</v>
      </c>
      <c r="G9" t="str">
        <f t="shared" si="0"/>
        <v>783936270020</v>
      </c>
      <c r="H9" t="str">
        <f t="shared" si="1"/>
        <v>783936</v>
      </c>
      <c r="I9" t="str">
        <f t="shared" si="2"/>
        <v>78393627002</v>
      </c>
    </row>
    <row r="10" spans="1:9" x14ac:dyDescent="0.25">
      <c r="A10" s="10" t="s">
        <v>4660</v>
      </c>
      <c r="B10" s="10" t="s">
        <v>4661</v>
      </c>
      <c r="C10" s="10" t="s">
        <v>1352</v>
      </c>
      <c r="D10" s="10" t="s">
        <v>1468</v>
      </c>
      <c r="E10" s="11" t="s">
        <v>4853</v>
      </c>
      <c r="F10">
        <f t="shared" si="3"/>
        <v>14</v>
      </c>
      <c r="G10" t="str">
        <f t="shared" si="0"/>
        <v>783936490268</v>
      </c>
      <c r="H10" t="str">
        <f t="shared" si="1"/>
        <v>783936</v>
      </c>
      <c r="I10" t="str">
        <f t="shared" si="2"/>
        <v>78393649026</v>
      </c>
    </row>
    <row r="11" spans="1:9" x14ac:dyDescent="0.25">
      <c r="A11" s="10" t="s">
        <v>4662</v>
      </c>
      <c r="B11" s="10" t="s">
        <v>4663</v>
      </c>
      <c r="C11" s="10" t="s">
        <v>1352</v>
      </c>
      <c r="D11" s="10" t="s">
        <v>1468</v>
      </c>
      <c r="E11" s="11"/>
      <c r="G11" t="str">
        <f t="shared" si="0"/>
        <v/>
      </c>
      <c r="H11" t="str">
        <f t="shared" si="1"/>
        <v/>
      </c>
      <c r="I11" t="str">
        <f t="shared" si="2"/>
        <v/>
      </c>
    </row>
    <row r="12" spans="1:9" x14ac:dyDescent="0.25">
      <c r="A12" s="10" t="s">
        <v>4756</v>
      </c>
      <c r="B12" s="10" t="s">
        <v>4757</v>
      </c>
      <c r="C12" s="10" t="s">
        <v>4758</v>
      </c>
      <c r="D12" s="10" t="s">
        <v>1468</v>
      </c>
      <c r="E12" s="11" t="s">
        <v>4854</v>
      </c>
      <c r="F12">
        <f t="shared" si="3"/>
        <v>14</v>
      </c>
      <c r="G12" t="str">
        <f t="shared" si="0"/>
        <v>783936038514</v>
      </c>
      <c r="H12" t="str">
        <f t="shared" si="1"/>
        <v>783936</v>
      </c>
      <c r="I12" t="str">
        <f t="shared" si="2"/>
        <v>78393603851</v>
      </c>
    </row>
    <row r="13" spans="1:9" x14ac:dyDescent="0.25">
      <c r="A13" s="10" t="s">
        <v>4759</v>
      </c>
      <c r="B13" s="10" t="s">
        <v>4760</v>
      </c>
      <c r="C13" s="10" t="s">
        <v>4758</v>
      </c>
      <c r="D13" s="10" t="s">
        <v>1468</v>
      </c>
      <c r="E13" s="11" t="s">
        <v>4855</v>
      </c>
      <c r="F13">
        <f t="shared" si="3"/>
        <v>14</v>
      </c>
      <c r="G13" t="str">
        <f t="shared" si="0"/>
        <v>783936490213</v>
      </c>
      <c r="H13" t="str">
        <f t="shared" si="1"/>
        <v>783936</v>
      </c>
      <c r="I13" t="str">
        <f t="shared" si="2"/>
        <v>78393649021</v>
      </c>
    </row>
    <row r="14" spans="1:9" x14ac:dyDescent="0.25">
      <c r="A14" s="10" t="s">
        <v>4761</v>
      </c>
      <c r="B14" s="10" t="s">
        <v>4762</v>
      </c>
      <c r="C14" s="10" t="s">
        <v>4758</v>
      </c>
      <c r="D14" s="10" t="s">
        <v>1468</v>
      </c>
      <c r="E14" s="11" t="s">
        <v>4856</v>
      </c>
      <c r="F14">
        <f t="shared" si="3"/>
        <v>12</v>
      </c>
      <c r="G14" t="str">
        <f t="shared" si="0"/>
        <v>783936490311</v>
      </c>
      <c r="H14" t="str">
        <f t="shared" si="1"/>
        <v>783936</v>
      </c>
      <c r="I14" t="str">
        <f t="shared" si="2"/>
        <v>78393649031</v>
      </c>
    </row>
    <row r="15" spans="1:9" x14ac:dyDescent="0.25">
      <c r="A15" s="10" t="s">
        <v>4373</v>
      </c>
      <c r="B15" s="10" t="s">
        <v>4374</v>
      </c>
      <c r="C15" s="10" t="s">
        <v>1433</v>
      </c>
      <c r="D15" s="10" t="s">
        <v>4375</v>
      </c>
      <c r="E15" s="11"/>
      <c r="G15" t="str">
        <f t="shared" si="0"/>
        <v/>
      </c>
      <c r="H15" t="str">
        <f t="shared" si="1"/>
        <v/>
      </c>
      <c r="I15" t="str">
        <f t="shared" si="2"/>
        <v/>
      </c>
    </row>
    <row r="16" spans="1:9" x14ac:dyDescent="0.25">
      <c r="A16" s="12" t="s">
        <v>4535</v>
      </c>
      <c r="B16" s="10" t="s">
        <v>4536</v>
      </c>
      <c r="C16" s="10" t="s">
        <v>1823</v>
      </c>
      <c r="D16" s="10" t="s">
        <v>4375</v>
      </c>
      <c r="E16" s="11"/>
      <c r="G16" t="str">
        <f t="shared" si="0"/>
        <v/>
      </c>
      <c r="H16" t="str">
        <f t="shared" si="1"/>
        <v/>
      </c>
      <c r="I16" t="str">
        <f t="shared" si="2"/>
        <v/>
      </c>
    </row>
    <row r="17" spans="1:9" x14ac:dyDescent="0.25">
      <c r="A17" s="10" t="s">
        <v>4539</v>
      </c>
      <c r="B17" s="10" t="s">
        <v>4540</v>
      </c>
      <c r="C17" s="10" t="s">
        <v>1823</v>
      </c>
      <c r="D17" s="10" t="s">
        <v>4375</v>
      </c>
      <c r="E17" s="11" t="s">
        <v>4858</v>
      </c>
      <c r="F17">
        <f t="shared" si="3"/>
        <v>14</v>
      </c>
      <c r="G17" t="str">
        <f t="shared" si="0"/>
        <v>783936490527</v>
      </c>
      <c r="H17" t="str">
        <f t="shared" si="1"/>
        <v>783936</v>
      </c>
      <c r="I17" t="str">
        <f t="shared" si="2"/>
        <v>78393649052</v>
      </c>
    </row>
    <row r="18" spans="1:9" x14ac:dyDescent="0.25">
      <c r="A18" s="12" t="s">
        <v>4541</v>
      </c>
      <c r="B18" s="10" t="s">
        <v>4542</v>
      </c>
      <c r="C18" s="10" t="s">
        <v>1823</v>
      </c>
      <c r="D18" s="10" t="s">
        <v>4375</v>
      </c>
      <c r="E18" s="11" t="s">
        <v>4859</v>
      </c>
      <c r="F18">
        <f t="shared" si="3"/>
        <v>14</v>
      </c>
      <c r="G18" t="str">
        <f t="shared" si="0"/>
        <v>783936530025</v>
      </c>
      <c r="H18" t="str">
        <f t="shared" si="1"/>
        <v>783936</v>
      </c>
      <c r="I18" t="str">
        <f t="shared" si="2"/>
        <v>78393653002</v>
      </c>
    </row>
    <row r="19" spans="1:9" x14ac:dyDescent="0.25">
      <c r="A19" s="10" t="s">
        <v>4668</v>
      </c>
      <c r="B19" s="10" t="s">
        <v>4669</v>
      </c>
      <c r="C19" s="10" t="s">
        <v>3690</v>
      </c>
      <c r="D19" s="10" t="s">
        <v>4375</v>
      </c>
      <c r="E19" s="11" t="s">
        <v>4860</v>
      </c>
      <c r="F19">
        <f t="shared" si="3"/>
        <v>14</v>
      </c>
      <c r="G19" t="str">
        <f t="shared" si="0"/>
        <v>783936530018</v>
      </c>
      <c r="H19" t="str">
        <f t="shared" si="1"/>
        <v>783936</v>
      </c>
      <c r="I19" t="str">
        <f t="shared" si="2"/>
        <v>78393653001</v>
      </c>
    </row>
    <row r="20" spans="1:9" x14ac:dyDescent="0.25">
      <c r="A20" s="10" t="s">
        <v>3852</v>
      </c>
      <c r="B20" s="10" t="s">
        <v>3853</v>
      </c>
      <c r="C20" s="10" t="s">
        <v>3854</v>
      </c>
      <c r="D20" s="10" t="s">
        <v>3855</v>
      </c>
      <c r="E20" s="11"/>
      <c r="G20" t="str">
        <f t="shared" si="0"/>
        <v/>
      </c>
      <c r="H20" t="str">
        <f t="shared" si="1"/>
        <v/>
      </c>
      <c r="I20" t="str">
        <f t="shared" si="2"/>
        <v/>
      </c>
    </row>
    <row r="21" spans="1:9" x14ac:dyDescent="0.25">
      <c r="A21" s="10" t="s">
        <v>4391</v>
      </c>
      <c r="B21" s="10" t="s">
        <v>4392</v>
      </c>
      <c r="C21" s="10" t="s">
        <v>1125</v>
      </c>
      <c r="D21" s="10" t="s">
        <v>4393</v>
      </c>
      <c r="E21" s="11"/>
      <c r="G21" t="str">
        <f t="shared" si="0"/>
        <v/>
      </c>
      <c r="H21" t="str">
        <f t="shared" si="1"/>
        <v/>
      </c>
      <c r="I21" t="str">
        <f t="shared" si="2"/>
        <v/>
      </c>
    </row>
    <row r="22" spans="1:9" x14ac:dyDescent="0.25">
      <c r="A22" s="10" t="s">
        <v>4394</v>
      </c>
      <c r="B22" s="10" t="s">
        <v>4395</v>
      </c>
      <c r="C22" s="10" t="s">
        <v>1125</v>
      </c>
      <c r="D22" s="10" t="s">
        <v>4396</v>
      </c>
      <c r="E22" s="11" t="s">
        <v>4861</v>
      </c>
      <c r="F22">
        <f t="shared" si="3"/>
        <v>14</v>
      </c>
      <c r="G22" t="str">
        <f t="shared" si="0"/>
        <v>622692036749</v>
      </c>
      <c r="H22" t="str">
        <f t="shared" si="1"/>
        <v>622692</v>
      </c>
      <c r="I22" t="str">
        <f t="shared" si="2"/>
        <v>62269203674</v>
      </c>
    </row>
    <row r="23" spans="1:9" x14ac:dyDescent="0.25">
      <c r="A23" s="10" t="s">
        <v>1013</v>
      </c>
      <c r="B23" s="10" t="s">
        <v>1014</v>
      </c>
      <c r="C23" s="10" t="s">
        <v>2</v>
      </c>
      <c r="D23" s="10" t="s">
        <v>1015</v>
      </c>
      <c r="E23" s="11"/>
      <c r="G23" t="str">
        <f t="shared" si="0"/>
        <v/>
      </c>
      <c r="H23" t="str">
        <f t="shared" si="1"/>
        <v/>
      </c>
      <c r="I23" t="str">
        <f t="shared" si="2"/>
        <v/>
      </c>
    </row>
    <row r="24" spans="1:9" x14ac:dyDescent="0.25">
      <c r="A24" s="10" t="s">
        <v>2046</v>
      </c>
      <c r="B24" s="10" t="s">
        <v>2047</v>
      </c>
      <c r="C24" s="10" t="s">
        <v>2</v>
      </c>
      <c r="D24" s="10" t="s">
        <v>1015</v>
      </c>
      <c r="E24" s="11"/>
      <c r="G24" t="str">
        <f t="shared" si="0"/>
        <v/>
      </c>
      <c r="H24" t="str">
        <f t="shared" si="1"/>
        <v/>
      </c>
      <c r="I24" t="str">
        <f t="shared" si="2"/>
        <v/>
      </c>
    </row>
    <row r="25" spans="1:9" x14ac:dyDescent="0.25">
      <c r="A25" s="10" t="s">
        <v>2712</v>
      </c>
      <c r="B25" s="10" t="s">
        <v>2713</v>
      </c>
      <c r="C25" s="10" t="s">
        <v>2</v>
      </c>
      <c r="D25" s="10" t="s">
        <v>1015</v>
      </c>
      <c r="E25" s="11"/>
      <c r="G25" t="str">
        <f t="shared" si="0"/>
        <v/>
      </c>
      <c r="H25" t="str">
        <f t="shared" si="1"/>
        <v/>
      </c>
      <c r="I25" t="str">
        <f t="shared" si="2"/>
        <v/>
      </c>
    </row>
    <row r="26" spans="1:9" x14ac:dyDescent="0.25">
      <c r="A26" s="10" t="s">
        <v>3944</v>
      </c>
      <c r="B26" s="10" t="s">
        <v>3945</v>
      </c>
      <c r="C26" s="10" t="s">
        <v>2</v>
      </c>
      <c r="D26" s="10" t="s">
        <v>1015</v>
      </c>
      <c r="E26" s="11"/>
      <c r="G26" t="str">
        <f t="shared" si="0"/>
        <v/>
      </c>
      <c r="H26" t="str">
        <f t="shared" si="1"/>
        <v/>
      </c>
      <c r="I26" t="str">
        <f t="shared" si="2"/>
        <v/>
      </c>
    </row>
    <row r="27" spans="1:9" x14ac:dyDescent="0.25">
      <c r="A27" s="10" t="s">
        <v>4068</v>
      </c>
      <c r="B27" s="10" t="s">
        <v>4069</v>
      </c>
      <c r="C27" s="10" t="s">
        <v>31</v>
      </c>
      <c r="D27" s="10" t="s">
        <v>1015</v>
      </c>
      <c r="E27" s="11"/>
      <c r="G27" t="str">
        <f t="shared" si="0"/>
        <v/>
      </c>
      <c r="H27" t="str">
        <f t="shared" si="1"/>
        <v/>
      </c>
      <c r="I27" t="str">
        <f t="shared" si="2"/>
        <v/>
      </c>
    </row>
    <row r="28" spans="1:9" x14ac:dyDescent="0.25">
      <c r="A28" s="10" t="s">
        <v>78</v>
      </c>
      <c r="B28" s="10" t="s">
        <v>79</v>
      </c>
      <c r="C28" s="10" t="s">
        <v>5</v>
      </c>
      <c r="D28" s="10" t="s">
        <v>80</v>
      </c>
      <c r="E28" s="11"/>
      <c r="G28" t="str">
        <f t="shared" si="0"/>
        <v/>
      </c>
      <c r="H28" t="str">
        <f t="shared" si="1"/>
        <v/>
      </c>
      <c r="I28" t="str">
        <f t="shared" si="2"/>
        <v/>
      </c>
    </row>
    <row r="29" spans="1:9" x14ac:dyDescent="0.25">
      <c r="A29" s="10" t="s">
        <v>1841</v>
      </c>
      <c r="B29" s="10" t="s">
        <v>1842</v>
      </c>
      <c r="C29" s="10" t="s">
        <v>5</v>
      </c>
      <c r="D29" s="10" t="s">
        <v>80</v>
      </c>
      <c r="E29" s="11" t="s">
        <v>5099</v>
      </c>
      <c r="F29">
        <f t="shared" si="3"/>
        <v>12</v>
      </c>
      <c r="G29" t="str">
        <f t="shared" si="0"/>
        <v>032886122545</v>
      </c>
      <c r="H29" t="str">
        <f t="shared" si="1"/>
        <v>032886</v>
      </c>
      <c r="I29" t="str">
        <f t="shared" si="2"/>
        <v>03288612254</v>
      </c>
    </row>
    <row r="30" spans="1:9" x14ac:dyDescent="0.25">
      <c r="A30" s="10" t="s">
        <v>4126</v>
      </c>
      <c r="B30" s="10" t="s">
        <v>4127</v>
      </c>
      <c r="C30" s="10" t="s">
        <v>5</v>
      </c>
      <c r="D30" s="10" t="s">
        <v>80</v>
      </c>
      <c r="E30" s="11"/>
      <c r="G30" t="str">
        <f t="shared" si="0"/>
        <v/>
      </c>
      <c r="H30" t="str">
        <f t="shared" si="1"/>
        <v/>
      </c>
      <c r="I30" t="str">
        <f t="shared" si="2"/>
        <v/>
      </c>
    </row>
    <row r="31" spans="1:9" x14ac:dyDescent="0.25">
      <c r="A31" s="10" t="s">
        <v>2264</v>
      </c>
      <c r="B31" s="10" t="s">
        <v>2265</v>
      </c>
      <c r="C31" s="10" t="s">
        <v>2</v>
      </c>
      <c r="D31" s="10" t="s">
        <v>2266</v>
      </c>
      <c r="E31" s="11"/>
      <c r="G31" t="str">
        <f t="shared" si="0"/>
        <v/>
      </c>
      <c r="H31" t="str">
        <f t="shared" si="1"/>
        <v/>
      </c>
      <c r="I31" t="str">
        <f t="shared" si="2"/>
        <v/>
      </c>
    </row>
    <row r="32" spans="1:9" x14ac:dyDescent="0.25">
      <c r="A32" s="10" t="s">
        <v>3081</v>
      </c>
      <c r="B32" s="10" t="s">
        <v>3082</v>
      </c>
      <c r="C32" s="10" t="s">
        <v>1347</v>
      </c>
      <c r="D32" s="10" t="s">
        <v>2266</v>
      </c>
      <c r="E32" s="11" t="s">
        <v>5100</v>
      </c>
      <c r="F32">
        <f t="shared" si="3"/>
        <v>12</v>
      </c>
      <c r="G32" t="str">
        <f t="shared" si="0"/>
        <v>612825061083</v>
      </c>
      <c r="H32" t="str">
        <f t="shared" si="1"/>
        <v>612825</v>
      </c>
      <c r="I32" t="str">
        <f t="shared" si="2"/>
        <v>61282506108</v>
      </c>
    </row>
    <row r="33" spans="1:9" x14ac:dyDescent="0.25">
      <c r="A33" s="10" t="s">
        <v>786</v>
      </c>
      <c r="B33" s="10" t="s">
        <v>787</v>
      </c>
      <c r="C33" s="10" t="s">
        <v>2</v>
      </c>
      <c r="D33" s="10" t="s">
        <v>788</v>
      </c>
      <c r="E33" s="11"/>
      <c r="G33" t="str">
        <f t="shared" si="0"/>
        <v/>
      </c>
      <c r="H33" t="str">
        <f t="shared" si="1"/>
        <v/>
      </c>
      <c r="I33" t="str">
        <f t="shared" si="2"/>
        <v/>
      </c>
    </row>
    <row r="34" spans="1:9" x14ac:dyDescent="0.25">
      <c r="A34" s="10" t="s">
        <v>917</v>
      </c>
      <c r="B34" s="10" t="s">
        <v>918</v>
      </c>
      <c r="C34" s="10" t="s">
        <v>2</v>
      </c>
      <c r="D34" s="10" t="s">
        <v>788</v>
      </c>
      <c r="E34" s="11"/>
      <c r="G34" t="str">
        <f t="shared" si="0"/>
        <v/>
      </c>
      <c r="H34" t="str">
        <f t="shared" si="1"/>
        <v/>
      </c>
      <c r="I34" t="str">
        <f t="shared" si="2"/>
        <v/>
      </c>
    </row>
    <row r="35" spans="1:9" x14ac:dyDescent="0.25">
      <c r="A35" s="10" t="s">
        <v>2282</v>
      </c>
      <c r="B35" s="10" t="s">
        <v>2283</v>
      </c>
      <c r="C35" s="10" t="s">
        <v>2</v>
      </c>
      <c r="D35" s="10" t="s">
        <v>788</v>
      </c>
      <c r="E35" s="11"/>
      <c r="G35" t="str">
        <f t="shared" si="0"/>
        <v/>
      </c>
      <c r="H35" t="str">
        <f t="shared" si="1"/>
        <v/>
      </c>
      <c r="I35" t="str">
        <f t="shared" si="2"/>
        <v/>
      </c>
    </row>
    <row r="36" spans="1:9" x14ac:dyDescent="0.25">
      <c r="A36" s="10" t="s">
        <v>3106</v>
      </c>
      <c r="B36" s="10" t="s">
        <v>3107</v>
      </c>
      <c r="C36" s="10" t="s">
        <v>1347</v>
      </c>
      <c r="D36" s="10" t="s">
        <v>788</v>
      </c>
      <c r="E36" s="11" t="s">
        <v>5101</v>
      </c>
      <c r="F36">
        <f t="shared" si="3"/>
        <v>12</v>
      </c>
      <c r="G36" t="str">
        <f t="shared" si="0"/>
        <v>612825061588</v>
      </c>
      <c r="H36" t="str">
        <f t="shared" si="1"/>
        <v>612825</v>
      </c>
      <c r="I36" t="str">
        <f t="shared" si="2"/>
        <v>61282506158</v>
      </c>
    </row>
    <row r="37" spans="1:9" x14ac:dyDescent="0.25">
      <c r="A37" s="10" t="s">
        <v>3541</v>
      </c>
      <c r="B37" s="10" t="s">
        <v>3542</v>
      </c>
      <c r="C37" s="10" t="s">
        <v>1847</v>
      </c>
      <c r="D37" s="10" t="s">
        <v>788</v>
      </c>
      <c r="E37" s="11"/>
      <c r="G37" t="str">
        <f t="shared" si="0"/>
        <v/>
      </c>
      <c r="H37" t="str">
        <f t="shared" si="1"/>
        <v/>
      </c>
      <c r="I37" t="str">
        <f t="shared" si="2"/>
        <v/>
      </c>
    </row>
    <row r="38" spans="1:9" x14ac:dyDescent="0.25">
      <c r="A38" s="10" t="s">
        <v>4289</v>
      </c>
      <c r="B38" s="10" t="s">
        <v>4290</v>
      </c>
      <c r="C38" s="10" t="s">
        <v>2</v>
      </c>
      <c r="D38" s="10" t="s">
        <v>788</v>
      </c>
      <c r="E38" s="11"/>
      <c r="G38" t="str">
        <f t="shared" si="0"/>
        <v/>
      </c>
      <c r="H38" t="str">
        <f t="shared" si="1"/>
        <v/>
      </c>
      <c r="I38" t="str">
        <f t="shared" si="2"/>
        <v/>
      </c>
    </row>
    <row r="39" spans="1:9" x14ac:dyDescent="0.25">
      <c r="A39" s="10" t="s">
        <v>4481</v>
      </c>
      <c r="B39" s="10" t="s">
        <v>4482</v>
      </c>
      <c r="C39" s="10" t="s">
        <v>1743</v>
      </c>
      <c r="D39" s="10" t="s">
        <v>788</v>
      </c>
      <c r="E39" s="11" t="s">
        <v>5102</v>
      </c>
      <c r="F39">
        <f t="shared" si="3"/>
        <v>12</v>
      </c>
      <c r="G39" t="str">
        <f t="shared" si="0"/>
        <v>628575277353</v>
      </c>
      <c r="H39" t="str">
        <f t="shared" si="1"/>
        <v>628575</v>
      </c>
      <c r="I39" t="str">
        <f t="shared" si="2"/>
        <v>62857527735</v>
      </c>
    </row>
    <row r="40" spans="1:9" x14ac:dyDescent="0.25">
      <c r="A40" s="12" t="s">
        <v>32</v>
      </c>
      <c r="B40" s="12" t="s">
        <v>33</v>
      </c>
      <c r="C40" s="12" t="s">
        <v>5</v>
      </c>
      <c r="D40" s="12" t="s">
        <v>34</v>
      </c>
      <c r="E40" s="13"/>
      <c r="G40" t="str">
        <f t="shared" si="0"/>
        <v/>
      </c>
      <c r="H40" t="str">
        <f t="shared" si="1"/>
        <v/>
      </c>
      <c r="I40" t="str">
        <f t="shared" si="2"/>
        <v/>
      </c>
    </row>
    <row r="41" spans="1:9" x14ac:dyDescent="0.25">
      <c r="A41" s="10" t="s">
        <v>778</v>
      </c>
      <c r="B41" s="10" t="s">
        <v>779</v>
      </c>
      <c r="C41" s="10" t="s">
        <v>5</v>
      </c>
      <c r="D41" s="10" t="s">
        <v>34</v>
      </c>
      <c r="E41" s="11"/>
      <c r="G41" t="str">
        <f t="shared" si="0"/>
        <v/>
      </c>
      <c r="H41" t="str">
        <f t="shared" si="1"/>
        <v/>
      </c>
      <c r="I41" t="str">
        <f t="shared" si="2"/>
        <v/>
      </c>
    </row>
    <row r="42" spans="1:9" x14ac:dyDescent="0.25">
      <c r="A42" s="10" t="s">
        <v>780</v>
      </c>
      <c r="B42" s="10" t="s">
        <v>781</v>
      </c>
      <c r="C42" s="10" t="s">
        <v>5</v>
      </c>
      <c r="D42" s="10" t="s">
        <v>34</v>
      </c>
      <c r="E42" s="11"/>
      <c r="G42" t="str">
        <f t="shared" si="0"/>
        <v/>
      </c>
      <c r="H42" t="str">
        <f t="shared" si="1"/>
        <v/>
      </c>
      <c r="I42" t="str">
        <f t="shared" si="2"/>
        <v/>
      </c>
    </row>
    <row r="43" spans="1:9" x14ac:dyDescent="0.25">
      <c r="A43" s="10" t="s">
        <v>941</v>
      </c>
      <c r="B43" s="10" t="s">
        <v>942</v>
      </c>
      <c r="C43" s="10" t="s">
        <v>5</v>
      </c>
      <c r="D43" s="10" t="s">
        <v>34</v>
      </c>
      <c r="E43" s="11"/>
      <c r="G43" t="str">
        <f t="shared" si="0"/>
        <v/>
      </c>
      <c r="H43" t="str">
        <f t="shared" si="1"/>
        <v/>
      </c>
      <c r="I43" t="str">
        <f t="shared" si="2"/>
        <v/>
      </c>
    </row>
    <row r="44" spans="1:9" x14ac:dyDescent="0.25">
      <c r="A44" s="10" t="s">
        <v>1461</v>
      </c>
      <c r="B44" s="10" t="s">
        <v>1462</v>
      </c>
      <c r="C44" s="10" t="s">
        <v>31</v>
      </c>
      <c r="D44" s="10" t="s">
        <v>34</v>
      </c>
      <c r="E44" s="11"/>
      <c r="G44" t="str">
        <f t="shared" si="0"/>
        <v/>
      </c>
      <c r="H44" t="str">
        <f t="shared" si="1"/>
        <v/>
      </c>
      <c r="I44" t="str">
        <f t="shared" si="2"/>
        <v/>
      </c>
    </row>
    <row r="45" spans="1:9" x14ac:dyDescent="0.25">
      <c r="A45" s="10" t="s">
        <v>1773</v>
      </c>
      <c r="B45" s="10" t="s">
        <v>1774</v>
      </c>
      <c r="C45" s="10" t="s">
        <v>90</v>
      </c>
      <c r="D45" s="10" t="s">
        <v>34</v>
      </c>
      <c r="E45" s="11"/>
      <c r="G45" t="str">
        <f t="shared" si="0"/>
        <v/>
      </c>
      <c r="H45" t="str">
        <f t="shared" si="1"/>
        <v/>
      </c>
      <c r="I45" t="str">
        <f t="shared" si="2"/>
        <v/>
      </c>
    </row>
    <row r="46" spans="1:9" x14ac:dyDescent="0.25">
      <c r="A46" s="10" t="s">
        <v>3902</v>
      </c>
      <c r="B46" s="10" t="s">
        <v>3903</v>
      </c>
      <c r="C46" s="10" t="s">
        <v>47</v>
      </c>
      <c r="D46" s="10" t="s">
        <v>34</v>
      </c>
      <c r="E46" s="11"/>
      <c r="G46" t="str">
        <f t="shared" si="0"/>
        <v/>
      </c>
      <c r="H46" t="str">
        <f t="shared" si="1"/>
        <v/>
      </c>
      <c r="I46" t="str">
        <f t="shared" si="2"/>
        <v/>
      </c>
    </row>
    <row r="47" spans="1:9" x14ac:dyDescent="0.25">
      <c r="A47" s="10" t="s">
        <v>1029</v>
      </c>
      <c r="B47" s="10" t="s">
        <v>1030</v>
      </c>
      <c r="C47" s="10" t="s">
        <v>47</v>
      </c>
      <c r="D47" s="10" t="s">
        <v>1031</v>
      </c>
      <c r="E47" s="11"/>
      <c r="G47" t="str">
        <f t="shared" si="0"/>
        <v/>
      </c>
      <c r="H47" t="str">
        <f t="shared" si="1"/>
        <v/>
      </c>
      <c r="I47" t="str">
        <f t="shared" si="2"/>
        <v/>
      </c>
    </row>
    <row r="48" spans="1:9" x14ac:dyDescent="0.25">
      <c r="A48" s="10" t="s">
        <v>1596</v>
      </c>
      <c r="B48" s="10" t="s">
        <v>1597</v>
      </c>
      <c r="C48" s="10" t="s">
        <v>2</v>
      </c>
      <c r="D48" s="10" t="s">
        <v>1031</v>
      </c>
      <c r="E48" s="11"/>
      <c r="G48" t="str">
        <f t="shared" si="0"/>
        <v/>
      </c>
      <c r="H48" t="str">
        <f t="shared" si="1"/>
        <v/>
      </c>
      <c r="I48" t="str">
        <f t="shared" si="2"/>
        <v/>
      </c>
    </row>
    <row r="49" spans="1:9" x14ac:dyDescent="0.25">
      <c r="A49" s="10" t="s">
        <v>4298</v>
      </c>
      <c r="B49" s="10" t="s">
        <v>4299</v>
      </c>
      <c r="C49" s="10" t="s">
        <v>2</v>
      </c>
      <c r="D49" s="10" t="s">
        <v>1031</v>
      </c>
      <c r="E49" s="11"/>
      <c r="G49" t="str">
        <f t="shared" si="0"/>
        <v/>
      </c>
      <c r="H49" t="str">
        <f t="shared" si="1"/>
        <v/>
      </c>
      <c r="I49" t="str">
        <f t="shared" si="2"/>
        <v/>
      </c>
    </row>
    <row r="50" spans="1:9" x14ac:dyDescent="0.25">
      <c r="A50" s="10" t="s">
        <v>215</v>
      </c>
      <c r="B50" s="10" t="s">
        <v>216</v>
      </c>
      <c r="C50" s="10" t="s">
        <v>31</v>
      </c>
      <c r="D50" s="10" t="s">
        <v>217</v>
      </c>
      <c r="E50" s="11"/>
      <c r="G50" t="str">
        <f t="shared" si="0"/>
        <v/>
      </c>
      <c r="H50" t="str">
        <f t="shared" si="1"/>
        <v/>
      </c>
      <c r="I50" t="str">
        <f t="shared" si="2"/>
        <v/>
      </c>
    </row>
    <row r="51" spans="1:9" x14ac:dyDescent="0.25">
      <c r="A51" s="10" t="s">
        <v>4629</v>
      </c>
      <c r="B51" s="10" t="s">
        <v>4630</v>
      </c>
      <c r="C51" s="10" t="s">
        <v>4631</v>
      </c>
      <c r="D51" s="10" t="s">
        <v>217</v>
      </c>
      <c r="E51" s="11"/>
      <c r="G51" t="str">
        <f t="shared" si="0"/>
        <v/>
      </c>
      <c r="H51" t="str">
        <f t="shared" si="1"/>
        <v/>
      </c>
      <c r="I51" t="str">
        <f t="shared" si="2"/>
        <v/>
      </c>
    </row>
    <row r="52" spans="1:9" x14ac:dyDescent="0.25">
      <c r="A52" s="10" t="s">
        <v>355</v>
      </c>
      <c r="B52" s="10" t="s">
        <v>356</v>
      </c>
      <c r="C52" s="10" t="s">
        <v>47</v>
      </c>
      <c r="D52" s="10" t="s">
        <v>357</v>
      </c>
      <c r="E52" s="11"/>
      <c r="G52" t="str">
        <f t="shared" si="0"/>
        <v/>
      </c>
      <c r="H52" t="str">
        <f t="shared" si="1"/>
        <v/>
      </c>
      <c r="I52" t="str">
        <f t="shared" si="2"/>
        <v/>
      </c>
    </row>
    <row r="53" spans="1:9" x14ac:dyDescent="0.25">
      <c r="A53" s="10" t="s">
        <v>689</v>
      </c>
      <c r="B53" s="10" t="s">
        <v>690</v>
      </c>
      <c r="C53" s="10" t="s">
        <v>47</v>
      </c>
      <c r="D53" s="10" t="s">
        <v>357</v>
      </c>
      <c r="E53" s="11"/>
      <c r="G53" t="str">
        <f t="shared" si="0"/>
        <v/>
      </c>
      <c r="H53" t="str">
        <f t="shared" si="1"/>
        <v/>
      </c>
      <c r="I53" t="str">
        <f t="shared" si="2"/>
        <v/>
      </c>
    </row>
    <row r="54" spans="1:9" x14ac:dyDescent="0.25">
      <c r="A54" s="10" t="s">
        <v>2508</v>
      </c>
      <c r="B54" s="10" t="s">
        <v>2509</v>
      </c>
      <c r="C54" s="10" t="s">
        <v>236</v>
      </c>
      <c r="D54" s="10" t="s">
        <v>357</v>
      </c>
      <c r="E54" s="11"/>
      <c r="G54" t="str">
        <f t="shared" si="0"/>
        <v/>
      </c>
      <c r="H54" t="str">
        <f t="shared" si="1"/>
        <v/>
      </c>
      <c r="I54" t="str">
        <f t="shared" si="2"/>
        <v/>
      </c>
    </row>
    <row r="55" spans="1:9" x14ac:dyDescent="0.25">
      <c r="A55" s="10" t="s">
        <v>2510</v>
      </c>
      <c r="B55" s="10" t="s">
        <v>2511</v>
      </c>
      <c r="C55" s="10" t="s">
        <v>90</v>
      </c>
      <c r="D55" s="10" t="s">
        <v>357</v>
      </c>
      <c r="E55" s="11" t="s">
        <v>5103</v>
      </c>
      <c r="F55">
        <f t="shared" si="3"/>
        <v>12</v>
      </c>
      <c r="G55" t="str">
        <f t="shared" si="0"/>
        <v>032886239434</v>
      </c>
      <c r="H55" t="str">
        <f t="shared" si="1"/>
        <v>032886</v>
      </c>
      <c r="I55" t="str">
        <f t="shared" si="2"/>
        <v>03288623943</v>
      </c>
    </row>
    <row r="56" spans="1:9" x14ac:dyDescent="0.25">
      <c r="A56" s="10" t="s">
        <v>3069</v>
      </c>
      <c r="B56" s="10" t="s">
        <v>3070</v>
      </c>
      <c r="C56" s="10" t="s">
        <v>5</v>
      </c>
      <c r="D56" s="10" t="s">
        <v>357</v>
      </c>
      <c r="E56" s="11"/>
      <c r="G56" t="str">
        <f t="shared" si="0"/>
        <v/>
      </c>
      <c r="H56" t="str">
        <f t="shared" si="1"/>
        <v/>
      </c>
      <c r="I56" t="str">
        <f t="shared" si="2"/>
        <v/>
      </c>
    </row>
    <row r="57" spans="1:9" x14ac:dyDescent="0.25">
      <c r="A57" s="10" t="s">
        <v>4060</v>
      </c>
      <c r="B57" s="10" t="s">
        <v>4061</v>
      </c>
      <c r="C57" s="10" t="s">
        <v>47</v>
      </c>
      <c r="D57" s="10" t="s">
        <v>357</v>
      </c>
      <c r="E57" s="11"/>
      <c r="G57" t="str">
        <f t="shared" si="0"/>
        <v/>
      </c>
      <c r="H57" t="str">
        <f t="shared" si="1"/>
        <v/>
      </c>
      <c r="I57" t="str">
        <f t="shared" si="2"/>
        <v/>
      </c>
    </row>
    <row r="58" spans="1:9" x14ac:dyDescent="0.25">
      <c r="A58" s="10" t="s">
        <v>1019</v>
      </c>
      <c r="B58" s="10" t="s">
        <v>1020</v>
      </c>
      <c r="C58" s="10" t="s">
        <v>5</v>
      </c>
      <c r="D58" s="10" t="s">
        <v>1021</v>
      </c>
      <c r="E58" s="11" t="s">
        <v>5104</v>
      </c>
      <c r="F58">
        <f t="shared" si="3"/>
        <v>12</v>
      </c>
      <c r="G58" t="str">
        <f t="shared" si="0"/>
        <v>032886081491</v>
      </c>
      <c r="H58" t="str">
        <f t="shared" si="1"/>
        <v>032886</v>
      </c>
      <c r="I58" t="str">
        <f t="shared" si="2"/>
        <v>03288608149</v>
      </c>
    </row>
    <row r="59" spans="1:9" x14ac:dyDescent="0.25">
      <c r="A59" s="10" t="s">
        <v>817</v>
      </c>
      <c r="B59" s="10" t="s">
        <v>818</v>
      </c>
      <c r="C59" s="10" t="s">
        <v>5</v>
      </c>
      <c r="D59" s="10" t="s">
        <v>819</v>
      </c>
      <c r="E59" s="11"/>
      <c r="G59" t="str">
        <f t="shared" si="0"/>
        <v/>
      </c>
      <c r="H59" t="str">
        <f t="shared" si="1"/>
        <v/>
      </c>
      <c r="I59" t="str">
        <f t="shared" si="2"/>
        <v/>
      </c>
    </row>
    <row r="60" spans="1:9" x14ac:dyDescent="0.25">
      <c r="A60" s="10" t="s">
        <v>4291</v>
      </c>
      <c r="B60" s="10" t="s">
        <v>4292</v>
      </c>
      <c r="C60" s="10" t="s">
        <v>2</v>
      </c>
      <c r="D60" s="10" t="s">
        <v>819</v>
      </c>
      <c r="E60" s="11"/>
      <c r="G60" t="str">
        <f t="shared" si="0"/>
        <v/>
      </c>
      <c r="H60" t="str">
        <f t="shared" si="1"/>
        <v/>
      </c>
      <c r="I60" t="str">
        <f t="shared" si="2"/>
        <v/>
      </c>
    </row>
    <row r="61" spans="1:9" x14ac:dyDescent="0.25">
      <c r="A61" s="10" t="s">
        <v>670</v>
      </c>
      <c r="B61" s="10" t="s">
        <v>671</v>
      </c>
      <c r="C61" s="10" t="s">
        <v>672</v>
      </c>
      <c r="D61" s="10" t="s">
        <v>673</v>
      </c>
      <c r="E61" s="11"/>
      <c r="G61" t="str">
        <f t="shared" si="0"/>
        <v/>
      </c>
      <c r="H61" t="str">
        <f t="shared" si="1"/>
        <v/>
      </c>
      <c r="I61" t="str">
        <f t="shared" si="2"/>
        <v/>
      </c>
    </row>
    <row r="62" spans="1:9" x14ac:dyDescent="0.25">
      <c r="A62" s="10" t="s">
        <v>2066</v>
      </c>
      <c r="B62" s="10" t="s">
        <v>2067</v>
      </c>
      <c r="C62" s="10" t="s">
        <v>5</v>
      </c>
      <c r="D62" s="10" t="s">
        <v>673</v>
      </c>
      <c r="E62" s="11" t="s">
        <v>5105</v>
      </c>
      <c r="F62">
        <f t="shared" si="3"/>
        <v>12</v>
      </c>
      <c r="G62" t="str">
        <f t="shared" si="0"/>
        <v>739373764331</v>
      </c>
      <c r="H62" t="str">
        <f t="shared" si="1"/>
        <v>739373</v>
      </c>
      <c r="I62" t="str">
        <f t="shared" si="2"/>
        <v>73937376433</v>
      </c>
    </row>
    <row r="63" spans="1:9" x14ac:dyDescent="0.25">
      <c r="A63" s="10" t="s">
        <v>4533</v>
      </c>
      <c r="B63" s="10" t="s">
        <v>4534</v>
      </c>
      <c r="C63" s="10" t="s">
        <v>47</v>
      </c>
      <c r="D63" s="10" t="s">
        <v>673</v>
      </c>
      <c r="E63" s="11"/>
      <c r="G63" t="str">
        <f t="shared" si="0"/>
        <v/>
      </c>
      <c r="H63" t="str">
        <f t="shared" si="1"/>
        <v/>
      </c>
      <c r="I63" t="str">
        <f t="shared" si="2"/>
        <v/>
      </c>
    </row>
    <row r="64" spans="1:9" x14ac:dyDescent="0.25">
      <c r="A64" s="10" t="s">
        <v>2655</v>
      </c>
      <c r="B64" s="10" t="s">
        <v>2656</v>
      </c>
      <c r="C64" s="10" t="s">
        <v>2657</v>
      </c>
      <c r="D64" s="10" t="s">
        <v>2658</v>
      </c>
      <c r="E64" s="11"/>
      <c r="G64" t="str">
        <f t="shared" si="0"/>
        <v/>
      </c>
      <c r="H64" t="str">
        <f t="shared" si="1"/>
        <v/>
      </c>
      <c r="I64" t="str">
        <f t="shared" si="2"/>
        <v/>
      </c>
    </row>
    <row r="65" spans="1:9" x14ac:dyDescent="0.25">
      <c r="A65" s="10" t="s">
        <v>4295</v>
      </c>
      <c r="B65" s="10" t="s">
        <v>4296</v>
      </c>
      <c r="C65" s="10" t="s">
        <v>2</v>
      </c>
      <c r="D65" s="10" t="s">
        <v>4297</v>
      </c>
      <c r="E65" s="11"/>
      <c r="G65" t="str">
        <f t="shared" si="0"/>
        <v/>
      </c>
      <c r="H65" t="str">
        <f t="shared" si="1"/>
        <v/>
      </c>
      <c r="I65" t="str">
        <f t="shared" si="2"/>
        <v/>
      </c>
    </row>
    <row r="66" spans="1:9" x14ac:dyDescent="0.25">
      <c r="A66" s="10" t="s">
        <v>4608</v>
      </c>
      <c r="B66" s="10" t="s">
        <v>4609</v>
      </c>
      <c r="C66" s="10" t="s">
        <v>31</v>
      </c>
      <c r="D66" s="10" t="s">
        <v>4297</v>
      </c>
      <c r="E66" s="11"/>
      <c r="G66" t="str">
        <f t="shared" si="0"/>
        <v/>
      </c>
      <c r="H66" t="str">
        <f t="shared" si="1"/>
        <v/>
      </c>
      <c r="I66" t="str">
        <f t="shared" si="2"/>
        <v/>
      </c>
    </row>
    <row r="67" spans="1:9" x14ac:dyDescent="0.25">
      <c r="A67" s="10" t="s">
        <v>4617</v>
      </c>
      <c r="B67" s="10" t="s">
        <v>4618</v>
      </c>
      <c r="C67" s="10" t="s">
        <v>31</v>
      </c>
      <c r="D67" s="10" t="s">
        <v>4297</v>
      </c>
      <c r="E67" s="11"/>
      <c r="G67" t="str">
        <f t="shared" ref="G67:G130" si="4">RIGHT(E67,12)</f>
        <v/>
      </c>
      <c r="H67" t="str">
        <f t="shared" ref="H67:H130" si="5">LEFT(G67,6)</f>
        <v/>
      </c>
      <c r="I67" t="str">
        <f t="shared" ref="I67:I130" si="6">LEFT(G67,11)</f>
        <v/>
      </c>
    </row>
    <row r="68" spans="1:9" x14ac:dyDescent="0.25">
      <c r="A68" s="10" t="s">
        <v>4625</v>
      </c>
      <c r="B68" s="10" t="s">
        <v>4626</v>
      </c>
      <c r="C68" s="10" t="s">
        <v>31</v>
      </c>
      <c r="D68" s="10" t="s">
        <v>4297</v>
      </c>
      <c r="E68" s="11"/>
      <c r="G68" t="str">
        <f t="shared" si="4"/>
        <v/>
      </c>
      <c r="H68" t="str">
        <f t="shared" si="5"/>
        <v/>
      </c>
      <c r="I68" t="str">
        <f t="shared" si="6"/>
        <v/>
      </c>
    </row>
    <row r="69" spans="1:9" x14ac:dyDescent="0.25">
      <c r="A69" s="10" t="s">
        <v>2061</v>
      </c>
      <c r="B69" s="10" t="s">
        <v>2062</v>
      </c>
      <c r="C69" s="10" t="s">
        <v>31</v>
      </c>
      <c r="D69" s="10" t="s">
        <v>2063</v>
      </c>
      <c r="E69" s="11"/>
      <c r="G69" t="str">
        <f t="shared" si="4"/>
        <v/>
      </c>
      <c r="H69" t="str">
        <f t="shared" si="5"/>
        <v/>
      </c>
      <c r="I69" t="str">
        <f t="shared" si="6"/>
        <v/>
      </c>
    </row>
    <row r="70" spans="1:9" x14ac:dyDescent="0.25">
      <c r="A70" s="10" t="s">
        <v>4615</v>
      </c>
      <c r="B70" s="10" t="s">
        <v>4616</v>
      </c>
      <c r="C70" s="10" t="s">
        <v>31</v>
      </c>
      <c r="D70" s="10" t="s">
        <v>2063</v>
      </c>
      <c r="E70" s="11"/>
      <c r="G70" t="str">
        <f t="shared" si="4"/>
        <v/>
      </c>
      <c r="H70" t="str">
        <f t="shared" si="5"/>
        <v/>
      </c>
      <c r="I70" t="str">
        <f t="shared" si="6"/>
        <v/>
      </c>
    </row>
    <row r="71" spans="1:9" x14ac:dyDescent="0.25">
      <c r="A71" s="10" t="s">
        <v>2631</v>
      </c>
      <c r="B71" s="10" t="s">
        <v>2632</v>
      </c>
      <c r="C71" s="10" t="s">
        <v>5</v>
      </c>
      <c r="D71" s="10" t="s">
        <v>2633</v>
      </c>
      <c r="E71" s="11"/>
      <c r="G71" t="str">
        <f t="shared" si="4"/>
        <v/>
      </c>
      <c r="H71" t="str">
        <f t="shared" si="5"/>
        <v/>
      </c>
      <c r="I71" t="str">
        <f t="shared" si="6"/>
        <v/>
      </c>
    </row>
    <row r="72" spans="1:9" x14ac:dyDescent="0.25">
      <c r="A72" s="10" t="s">
        <v>946</v>
      </c>
      <c r="B72" s="10" t="s">
        <v>947</v>
      </c>
      <c r="C72" s="10" t="s">
        <v>5</v>
      </c>
      <c r="D72" s="10" t="s">
        <v>948</v>
      </c>
      <c r="E72" s="11" t="s">
        <v>5106</v>
      </c>
      <c r="F72">
        <f t="shared" ref="F67:F130" si="7">LEN(E72)</f>
        <v>12</v>
      </c>
      <c r="G72" t="str">
        <f t="shared" si="4"/>
        <v>032866081460</v>
      </c>
      <c r="H72" t="str">
        <f t="shared" si="5"/>
        <v>032866</v>
      </c>
      <c r="I72" t="str">
        <f t="shared" si="6"/>
        <v>03286608146</v>
      </c>
    </row>
    <row r="73" spans="1:9" x14ac:dyDescent="0.25">
      <c r="A73" s="10" t="s">
        <v>2897</v>
      </c>
      <c r="B73" s="10" t="s">
        <v>2898</v>
      </c>
      <c r="C73" s="10" t="s">
        <v>2899</v>
      </c>
      <c r="D73" s="10" t="s">
        <v>948</v>
      </c>
      <c r="E73" s="11"/>
      <c r="G73" t="str">
        <f t="shared" si="4"/>
        <v/>
      </c>
      <c r="H73" t="str">
        <f t="shared" si="5"/>
        <v/>
      </c>
      <c r="I73" t="str">
        <f t="shared" si="6"/>
        <v/>
      </c>
    </row>
    <row r="74" spans="1:9" x14ac:dyDescent="0.25">
      <c r="A74" s="10" t="s">
        <v>2909</v>
      </c>
      <c r="B74" s="10" t="s">
        <v>2910</v>
      </c>
      <c r="C74" s="10" t="s">
        <v>2899</v>
      </c>
      <c r="D74" s="10" t="s">
        <v>948</v>
      </c>
      <c r="E74" s="11"/>
      <c r="G74" t="str">
        <f t="shared" si="4"/>
        <v/>
      </c>
      <c r="H74" t="str">
        <f t="shared" si="5"/>
        <v/>
      </c>
      <c r="I74" t="str">
        <f t="shared" si="6"/>
        <v/>
      </c>
    </row>
    <row r="75" spans="1:9" x14ac:dyDescent="0.25">
      <c r="A75" s="10" t="s">
        <v>3791</v>
      </c>
      <c r="B75" s="10" t="s">
        <v>3792</v>
      </c>
      <c r="C75" s="10" t="s">
        <v>2140</v>
      </c>
      <c r="D75" s="10" t="s">
        <v>3793</v>
      </c>
      <c r="E75" s="11" t="s">
        <v>5107</v>
      </c>
      <c r="F75">
        <f t="shared" si="7"/>
        <v>12</v>
      </c>
      <c r="G75" t="str">
        <f t="shared" si="4"/>
        <v>080926765009</v>
      </c>
      <c r="H75" t="str">
        <f t="shared" si="5"/>
        <v>080926</v>
      </c>
      <c r="I75" t="str">
        <f t="shared" si="6"/>
        <v>08092676500</v>
      </c>
    </row>
    <row r="76" spans="1:9" x14ac:dyDescent="0.25">
      <c r="A76" s="10" t="s">
        <v>3974</v>
      </c>
      <c r="B76" s="10" t="s">
        <v>3975</v>
      </c>
      <c r="C76" s="10" t="s">
        <v>31</v>
      </c>
      <c r="D76" s="10" t="s">
        <v>3793</v>
      </c>
      <c r="E76" s="11"/>
      <c r="G76" t="str">
        <f t="shared" si="4"/>
        <v/>
      </c>
      <c r="H76" t="str">
        <f t="shared" si="5"/>
        <v/>
      </c>
      <c r="I76" t="str">
        <f t="shared" si="6"/>
        <v/>
      </c>
    </row>
    <row r="77" spans="1:9" x14ac:dyDescent="0.25">
      <c r="A77" s="10" t="s">
        <v>285</v>
      </c>
      <c r="B77" s="10" t="s">
        <v>286</v>
      </c>
      <c r="C77" s="10" t="s">
        <v>5</v>
      </c>
      <c r="D77" s="10" t="s">
        <v>287</v>
      </c>
      <c r="E77" s="11"/>
      <c r="G77" t="str">
        <f t="shared" si="4"/>
        <v/>
      </c>
      <c r="H77" t="str">
        <f t="shared" si="5"/>
        <v/>
      </c>
      <c r="I77" t="str">
        <f t="shared" si="6"/>
        <v/>
      </c>
    </row>
    <row r="78" spans="1:9" x14ac:dyDescent="0.25">
      <c r="A78" s="10" t="s">
        <v>1345</v>
      </c>
      <c r="B78" s="10" t="s">
        <v>1346</v>
      </c>
      <c r="C78" s="10" t="s">
        <v>1347</v>
      </c>
      <c r="D78" s="10" t="s">
        <v>287</v>
      </c>
      <c r="E78" s="11"/>
      <c r="G78" t="str">
        <f t="shared" si="4"/>
        <v/>
      </c>
      <c r="H78" t="str">
        <f t="shared" si="5"/>
        <v/>
      </c>
      <c r="I78" t="str">
        <f t="shared" si="6"/>
        <v/>
      </c>
    </row>
    <row r="79" spans="1:9" x14ac:dyDescent="0.25">
      <c r="A79" s="10" t="s">
        <v>4529</v>
      </c>
      <c r="B79" s="10" t="s">
        <v>4530</v>
      </c>
      <c r="C79" s="10" t="s">
        <v>47</v>
      </c>
      <c r="D79" s="10" t="s">
        <v>287</v>
      </c>
      <c r="E79" s="11"/>
      <c r="G79" t="str">
        <f t="shared" si="4"/>
        <v/>
      </c>
      <c r="H79" t="str">
        <f t="shared" si="5"/>
        <v/>
      </c>
      <c r="I79" t="str">
        <f t="shared" si="6"/>
        <v/>
      </c>
    </row>
    <row r="80" spans="1:9" x14ac:dyDescent="0.25">
      <c r="A80" s="10" t="s">
        <v>4478</v>
      </c>
      <c r="B80" s="10" t="s">
        <v>4479</v>
      </c>
      <c r="C80" s="10" t="s">
        <v>1743</v>
      </c>
      <c r="D80" s="10" t="s">
        <v>4480</v>
      </c>
      <c r="E80" s="11" t="s">
        <v>5108</v>
      </c>
      <c r="F80">
        <f t="shared" si="7"/>
        <v>12</v>
      </c>
      <c r="G80" t="str">
        <f t="shared" si="4"/>
        <v>029892216559</v>
      </c>
      <c r="H80" t="str">
        <f t="shared" si="5"/>
        <v>029892</v>
      </c>
      <c r="I80" t="str">
        <f t="shared" si="6"/>
        <v>02989221655</v>
      </c>
    </row>
    <row r="81" spans="1:9" x14ac:dyDescent="0.25">
      <c r="A81" s="10" t="s">
        <v>4747</v>
      </c>
      <c r="B81" s="10" t="s">
        <v>4748</v>
      </c>
      <c r="C81" s="10" t="s">
        <v>5</v>
      </c>
      <c r="D81" s="10" t="s">
        <v>4480</v>
      </c>
      <c r="E81" s="11"/>
      <c r="G81" t="str">
        <f t="shared" si="4"/>
        <v/>
      </c>
      <c r="H81" t="str">
        <f t="shared" si="5"/>
        <v/>
      </c>
      <c r="I81" t="str">
        <f t="shared" si="6"/>
        <v/>
      </c>
    </row>
    <row r="82" spans="1:9" x14ac:dyDescent="0.25">
      <c r="A82" s="10" t="s">
        <v>4610</v>
      </c>
      <c r="B82" s="10" t="s">
        <v>4611</v>
      </c>
      <c r="C82" s="10" t="s">
        <v>31</v>
      </c>
      <c r="D82" s="10" t="s">
        <v>4612</v>
      </c>
      <c r="E82" s="11"/>
      <c r="G82" t="str">
        <f t="shared" si="4"/>
        <v/>
      </c>
      <c r="H82" t="str">
        <f t="shared" si="5"/>
        <v/>
      </c>
      <c r="I82" t="str">
        <f t="shared" si="6"/>
        <v/>
      </c>
    </row>
    <row r="83" spans="1:9" x14ac:dyDescent="0.25">
      <c r="A83" s="10" t="s">
        <v>428</v>
      </c>
      <c r="B83" s="10" t="s">
        <v>429</v>
      </c>
      <c r="C83" s="10" t="s">
        <v>5</v>
      </c>
      <c r="D83" s="10" t="s">
        <v>430</v>
      </c>
      <c r="E83" s="11"/>
      <c r="G83" t="str">
        <f t="shared" si="4"/>
        <v/>
      </c>
      <c r="H83" t="str">
        <f t="shared" si="5"/>
        <v/>
      </c>
      <c r="I83" t="str">
        <f t="shared" si="6"/>
        <v/>
      </c>
    </row>
    <row r="84" spans="1:9" x14ac:dyDescent="0.25">
      <c r="A84" s="10" t="s">
        <v>763</v>
      </c>
      <c r="B84" s="10" t="s">
        <v>764</v>
      </c>
      <c r="C84" s="10" t="s">
        <v>5</v>
      </c>
      <c r="D84" s="10" t="s">
        <v>430</v>
      </c>
      <c r="E84" s="11" t="s">
        <v>5109</v>
      </c>
      <c r="F84">
        <f t="shared" si="7"/>
        <v>12</v>
      </c>
      <c r="G84" t="str">
        <f t="shared" si="4"/>
        <v>032886122941</v>
      </c>
      <c r="H84" t="str">
        <f t="shared" si="5"/>
        <v>032886</v>
      </c>
      <c r="I84" t="str">
        <f t="shared" si="6"/>
        <v>03288612294</v>
      </c>
    </row>
    <row r="85" spans="1:9" x14ac:dyDescent="0.25">
      <c r="A85" s="10" t="s">
        <v>375</v>
      </c>
      <c r="B85" s="10" t="s">
        <v>376</v>
      </c>
      <c r="C85" s="10" t="s">
        <v>5</v>
      </c>
      <c r="D85" s="10" t="s">
        <v>377</v>
      </c>
      <c r="E85" s="11" t="s">
        <v>5110</v>
      </c>
      <c r="F85">
        <f t="shared" si="7"/>
        <v>12</v>
      </c>
      <c r="G85" t="str">
        <f t="shared" si="4"/>
        <v>032886122965</v>
      </c>
      <c r="H85" t="str">
        <f t="shared" si="5"/>
        <v>032886</v>
      </c>
      <c r="I85" t="str">
        <f t="shared" si="6"/>
        <v>03288612296</v>
      </c>
    </row>
    <row r="86" spans="1:9" x14ac:dyDescent="0.25">
      <c r="A86" s="10" t="s">
        <v>556</v>
      </c>
      <c r="B86" s="10" t="s">
        <v>557</v>
      </c>
      <c r="C86" s="10" t="s">
        <v>5</v>
      </c>
      <c r="D86" s="10" t="s">
        <v>377</v>
      </c>
      <c r="E86" s="11"/>
      <c r="G86" t="str">
        <f t="shared" si="4"/>
        <v/>
      </c>
      <c r="H86" t="str">
        <f t="shared" si="5"/>
        <v/>
      </c>
      <c r="I86" t="str">
        <f t="shared" si="6"/>
        <v/>
      </c>
    </row>
    <row r="87" spans="1:9" x14ac:dyDescent="0.25">
      <c r="A87" s="10" t="s">
        <v>1463</v>
      </c>
      <c r="B87" s="10" t="s">
        <v>1464</v>
      </c>
      <c r="C87" s="10" t="s">
        <v>5</v>
      </c>
      <c r="D87" s="10" t="s">
        <v>377</v>
      </c>
      <c r="E87" s="11" t="s">
        <v>5111</v>
      </c>
      <c r="F87">
        <f t="shared" si="7"/>
        <v>12</v>
      </c>
      <c r="G87" t="str">
        <f t="shared" si="4"/>
        <v>032886123047</v>
      </c>
      <c r="H87" t="str">
        <f t="shared" si="5"/>
        <v>032886</v>
      </c>
      <c r="I87" t="str">
        <f t="shared" si="6"/>
        <v>03288612304</v>
      </c>
    </row>
    <row r="88" spans="1:9" x14ac:dyDescent="0.25">
      <c r="A88" s="10" t="s">
        <v>312</v>
      </c>
      <c r="B88" s="10" t="s">
        <v>313</v>
      </c>
      <c r="C88" s="10" t="s">
        <v>5</v>
      </c>
      <c r="D88" s="10" t="s">
        <v>314</v>
      </c>
      <c r="E88" s="11" t="s">
        <v>5112</v>
      </c>
      <c r="F88">
        <f t="shared" si="7"/>
        <v>12</v>
      </c>
      <c r="G88" t="str">
        <f t="shared" si="4"/>
        <v>032886122835</v>
      </c>
      <c r="H88" t="str">
        <f t="shared" si="5"/>
        <v>032886</v>
      </c>
      <c r="I88" t="str">
        <f t="shared" si="6"/>
        <v>03288612283</v>
      </c>
    </row>
    <row r="89" spans="1:9" x14ac:dyDescent="0.25">
      <c r="A89" s="10" t="s">
        <v>489</v>
      </c>
      <c r="B89" s="10" t="s">
        <v>490</v>
      </c>
      <c r="C89" s="10" t="s">
        <v>5</v>
      </c>
      <c r="D89" s="10" t="s">
        <v>314</v>
      </c>
      <c r="E89" s="11" t="s">
        <v>5113</v>
      </c>
      <c r="F89">
        <f t="shared" si="7"/>
        <v>12</v>
      </c>
      <c r="G89" t="str">
        <f t="shared" si="4"/>
        <v>032886122828</v>
      </c>
      <c r="H89" t="str">
        <f t="shared" si="5"/>
        <v>032886</v>
      </c>
      <c r="I89" t="str">
        <f t="shared" si="6"/>
        <v>03288612282</v>
      </c>
    </row>
    <row r="90" spans="1:9" x14ac:dyDescent="0.25">
      <c r="A90" s="10" t="s">
        <v>4140</v>
      </c>
      <c r="B90" s="10" t="s">
        <v>4141</v>
      </c>
      <c r="C90" s="10" t="s">
        <v>5</v>
      </c>
      <c r="D90" s="10" t="s">
        <v>314</v>
      </c>
      <c r="E90" s="11" t="s">
        <v>5114</v>
      </c>
      <c r="F90">
        <f t="shared" si="7"/>
        <v>12</v>
      </c>
      <c r="G90" t="str">
        <f t="shared" si="4"/>
        <v>032886123016</v>
      </c>
      <c r="H90" t="str">
        <f t="shared" si="5"/>
        <v>032886</v>
      </c>
      <c r="I90" t="str">
        <f t="shared" si="6"/>
        <v>03288612301</v>
      </c>
    </row>
    <row r="91" spans="1:9" x14ac:dyDescent="0.25">
      <c r="A91" s="10" t="s">
        <v>200</v>
      </c>
      <c r="B91" s="10" t="s">
        <v>201</v>
      </c>
      <c r="C91" s="10" t="s">
        <v>5</v>
      </c>
      <c r="D91" s="10" t="s">
        <v>202</v>
      </c>
      <c r="E91" s="11" t="s">
        <v>5115</v>
      </c>
      <c r="F91">
        <f t="shared" si="7"/>
        <v>12</v>
      </c>
      <c r="G91" t="str">
        <f t="shared" si="4"/>
        <v>032886122811</v>
      </c>
      <c r="H91" t="str">
        <f t="shared" si="5"/>
        <v>032886</v>
      </c>
      <c r="I91" t="str">
        <f t="shared" si="6"/>
        <v>03288612281</v>
      </c>
    </row>
    <row r="92" spans="1:9" x14ac:dyDescent="0.25">
      <c r="A92" s="10" t="s">
        <v>259</v>
      </c>
      <c r="B92" s="10" t="s">
        <v>260</v>
      </c>
      <c r="C92" s="10" t="s">
        <v>5</v>
      </c>
      <c r="D92" s="10" t="s">
        <v>202</v>
      </c>
      <c r="E92" s="11" t="s">
        <v>5116</v>
      </c>
      <c r="F92">
        <f t="shared" si="7"/>
        <v>12</v>
      </c>
      <c r="G92" t="str">
        <f t="shared" si="4"/>
        <v>032886122804</v>
      </c>
      <c r="H92" t="str">
        <f t="shared" si="5"/>
        <v>032886</v>
      </c>
      <c r="I92" t="str">
        <f t="shared" si="6"/>
        <v>03288612280</v>
      </c>
    </row>
    <row r="93" spans="1:9" x14ac:dyDescent="0.25">
      <c r="A93" s="10" t="s">
        <v>209</v>
      </c>
      <c r="B93" s="10" t="s">
        <v>210</v>
      </c>
      <c r="C93" s="10" t="s">
        <v>5</v>
      </c>
      <c r="D93" s="10" t="s">
        <v>211</v>
      </c>
      <c r="E93" s="11" t="s">
        <v>5117</v>
      </c>
      <c r="F93">
        <f t="shared" si="7"/>
        <v>12</v>
      </c>
      <c r="G93" t="str">
        <f t="shared" si="4"/>
        <v>032886122705</v>
      </c>
      <c r="H93" t="str">
        <f t="shared" si="5"/>
        <v>032886</v>
      </c>
      <c r="I93" t="str">
        <f t="shared" si="6"/>
        <v>03288612270</v>
      </c>
    </row>
    <row r="94" spans="1:9" x14ac:dyDescent="0.25">
      <c r="A94" s="10" t="s">
        <v>416</v>
      </c>
      <c r="B94" s="10" t="s">
        <v>417</v>
      </c>
      <c r="C94" s="10" t="s">
        <v>5</v>
      </c>
      <c r="D94" s="10" t="s">
        <v>211</v>
      </c>
      <c r="E94" s="11" t="s">
        <v>5118</v>
      </c>
      <c r="F94">
        <f t="shared" si="7"/>
        <v>12</v>
      </c>
      <c r="G94" t="str">
        <f t="shared" si="4"/>
        <v>032886122682</v>
      </c>
      <c r="H94" t="str">
        <f t="shared" si="5"/>
        <v>032886</v>
      </c>
      <c r="I94" t="str">
        <f t="shared" si="6"/>
        <v>03288612268</v>
      </c>
    </row>
    <row r="95" spans="1:9" x14ac:dyDescent="0.25">
      <c r="A95" s="10" t="s">
        <v>674</v>
      </c>
      <c r="B95" s="10" t="s">
        <v>675</v>
      </c>
      <c r="C95" s="10" t="s">
        <v>5</v>
      </c>
      <c r="D95" s="10" t="s">
        <v>211</v>
      </c>
      <c r="E95" s="11" t="s">
        <v>5119</v>
      </c>
      <c r="F95">
        <f t="shared" si="7"/>
        <v>12</v>
      </c>
      <c r="G95" t="str">
        <f t="shared" si="4"/>
        <v>032886122675</v>
      </c>
      <c r="H95" t="str">
        <f t="shared" si="5"/>
        <v>032886</v>
      </c>
      <c r="I95" t="str">
        <f t="shared" si="6"/>
        <v>03288612267</v>
      </c>
    </row>
    <row r="96" spans="1:9" x14ac:dyDescent="0.25">
      <c r="A96" s="10" t="s">
        <v>212</v>
      </c>
      <c r="B96" s="10" t="s">
        <v>213</v>
      </c>
      <c r="C96" s="10" t="s">
        <v>5</v>
      </c>
      <c r="D96" s="10" t="s">
        <v>214</v>
      </c>
      <c r="E96" s="11" t="s">
        <v>5120</v>
      </c>
      <c r="F96">
        <f t="shared" si="7"/>
        <v>12</v>
      </c>
      <c r="G96" t="str">
        <f t="shared" si="4"/>
        <v>032886122743</v>
      </c>
      <c r="H96" t="str">
        <f t="shared" si="5"/>
        <v>032886</v>
      </c>
      <c r="I96" t="str">
        <f t="shared" si="6"/>
        <v>03288612274</v>
      </c>
    </row>
    <row r="97" spans="1:9" x14ac:dyDescent="0.25">
      <c r="A97" s="10" t="s">
        <v>218</v>
      </c>
      <c r="B97" s="10" t="s">
        <v>219</v>
      </c>
      <c r="C97" s="10" t="s">
        <v>5</v>
      </c>
      <c r="D97" s="10" t="s">
        <v>214</v>
      </c>
      <c r="E97" s="11" t="s">
        <v>5121</v>
      </c>
      <c r="F97">
        <f t="shared" si="7"/>
        <v>12</v>
      </c>
      <c r="G97" t="str">
        <f t="shared" si="4"/>
        <v>032886122712</v>
      </c>
      <c r="H97" t="str">
        <f t="shared" si="5"/>
        <v>032886</v>
      </c>
      <c r="I97" t="str">
        <f t="shared" si="6"/>
        <v>03288612271</v>
      </c>
    </row>
    <row r="98" spans="1:9" x14ac:dyDescent="0.25">
      <c r="A98" s="10" t="s">
        <v>224</v>
      </c>
      <c r="B98" s="10" t="s">
        <v>225</v>
      </c>
      <c r="C98" s="10" t="s">
        <v>5</v>
      </c>
      <c r="D98" s="10" t="s">
        <v>214</v>
      </c>
      <c r="E98" s="11" t="s">
        <v>5122</v>
      </c>
      <c r="F98">
        <f t="shared" si="7"/>
        <v>12</v>
      </c>
      <c r="G98" t="str">
        <f t="shared" si="4"/>
        <v>032886122729</v>
      </c>
      <c r="H98" t="str">
        <f t="shared" si="5"/>
        <v>032886</v>
      </c>
      <c r="I98" t="str">
        <f t="shared" si="6"/>
        <v>03288612272</v>
      </c>
    </row>
    <row r="99" spans="1:9" x14ac:dyDescent="0.25">
      <c r="A99" s="10" t="s">
        <v>919</v>
      </c>
      <c r="B99" s="10" t="s">
        <v>920</v>
      </c>
      <c r="C99" s="10" t="s">
        <v>5</v>
      </c>
      <c r="D99" s="10" t="s">
        <v>921</v>
      </c>
      <c r="E99" s="11"/>
      <c r="G99" t="str">
        <f t="shared" si="4"/>
        <v/>
      </c>
      <c r="H99" t="str">
        <f t="shared" si="5"/>
        <v/>
      </c>
      <c r="I99" t="str">
        <f t="shared" si="6"/>
        <v/>
      </c>
    </row>
    <row r="100" spans="1:9" x14ac:dyDescent="0.25">
      <c r="A100" s="10" t="s">
        <v>4397</v>
      </c>
      <c r="B100" s="10" t="s">
        <v>4398</v>
      </c>
      <c r="C100" s="10" t="s">
        <v>1125</v>
      </c>
      <c r="D100" s="10" t="s">
        <v>4399</v>
      </c>
      <c r="E100" s="11"/>
      <c r="G100" t="str">
        <f t="shared" si="4"/>
        <v/>
      </c>
      <c r="H100" t="str">
        <f t="shared" si="5"/>
        <v/>
      </c>
      <c r="I100" t="str">
        <f t="shared" si="6"/>
        <v/>
      </c>
    </row>
    <row r="101" spans="1:9" x14ac:dyDescent="0.25">
      <c r="A101" s="10" t="s">
        <v>4400</v>
      </c>
      <c r="B101" s="10" t="s">
        <v>4401</v>
      </c>
      <c r="C101" s="10" t="s">
        <v>1125</v>
      </c>
      <c r="D101" s="10" t="s">
        <v>4399</v>
      </c>
      <c r="E101" s="11"/>
      <c r="G101" t="str">
        <f t="shared" si="4"/>
        <v/>
      </c>
      <c r="H101" t="str">
        <f t="shared" si="5"/>
        <v/>
      </c>
      <c r="I101" t="str">
        <f t="shared" si="6"/>
        <v/>
      </c>
    </row>
    <row r="102" spans="1:9" x14ac:dyDescent="0.25">
      <c r="A102" s="10" t="s">
        <v>796</v>
      </c>
      <c r="B102" s="10" t="s">
        <v>797</v>
      </c>
      <c r="C102" s="10" t="s">
        <v>5</v>
      </c>
      <c r="D102" s="10" t="s">
        <v>798</v>
      </c>
      <c r="E102" s="11" t="s">
        <v>4862</v>
      </c>
      <c r="F102">
        <f t="shared" si="7"/>
        <v>14</v>
      </c>
      <c r="G102" t="str">
        <f t="shared" si="4"/>
        <v>739373049426</v>
      </c>
      <c r="H102" t="str">
        <f t="shared" si="5"/>
        <v>739373</v>
      </c>
      <c r="I102" t="str">
        <f t="shared" si="6"/>
        <v>73937304942</v>
      </c>
    </row>
    <row r="103" spans="1:9" x14ac:dyDescent="0.25">
      <c r="A103" s="10" t="s">
        <v>2872</v>
      </c>
      <c r="B103" s="10" t="s">
        <v>2873</v>
      </c>
      <c r="C103" s="10" t="s">
        <v>672</v>
      </c>
      <c r="D103" s="10" t="s">
        <v>798</v>
      </c>
      <c r="E103" s="11"/>
      <c r="G103" t="str">
        <f t="shared" si="4"/>
        <v/>
      </c>
      <c r="H103" t="str">
        <f t="shared" si="5"/>
        <v/>
      </c>
      <c r="I103" t="str">
        <f t="shared" si="6"/>
        <v/>
      </c>
    </row>
    <row r="104" spans="1:9" x14ac:dyDescent="0.25">
      <c r="A104" s="10" t="s">
        <v>460</v>
      </c>
      <c r="B104" s="10" t="s">
        <v>461</v>
      </c>
      <c r="C104" s="10" t="s">
        <v>31</v>
      </c>
      <c r="D104" s="10" t="s">
        <v>462</v>
      </c>
      <c r="E104" s="11"/>
      <c r="G104" t="str">
        <f t="shared" si="4"/>
        <v/>
      </c>
      <c r="H104" t="str">
        <f t="shared" si="5"/>
        <v/>
      </c>
      <c r="I104" t="str">
        <f t="shared" si="6"/>
        <v/>
      </c>
    </row>
    <row r="105" spans="1:9" x14ac:dyDescent="0.25">
      <c r="A105" s="10" t="s">
        <v>463</v>
      </c>
      <c r="B105" s="10" t="s">
        <v>464</v>
      </c>
      <c r="C105" s="10" t="s">
        <v>31</v>
      </c>
      <c r="D105" s="10" t="s">
        <v>462</v>
      </c>
      <c r="E105" s="11"/>
      <c r="G105" t="str">
        <f t="shared" si="4"/>
        <v/>
      </c>
      <c r="H105" t="str">
        <f t="shared" si="5"/>
        <v/>
      </c>
      <c r="I105" t="str">
        <f t="shared" si="6"/>
        <v/>
      </c>
    </row>
    <row r="106" spans="1:9" x14ac:dyDescent="0.25">
      <c r="A106" s="10" t="s">
        <v>502</v>
      </c>
      <c r="B106" s="10" t="s">
        <v>503</v>
      </c>
      <c r="C106" s="10" t="s">
        <v>31</v>
      </c>
      <c r="D106" s="10" t="s">
        <v>462</v>
      </c>
      <c r="E106" s="11"/>
      <c r="G106" t="str">
        <f t="shared" si="4"/>
        <v/>
      </c>
      <c r="H106" t="str">
        <f t="shared" si="5"/>
        <v/>
      </c>
      <c r="I106" t="str">
        <f t="shared" si="6"/>
        <v/>
      </c>
    </row>
    <row r="107" spans="1:9" x14ac:dyDescent="0.25">
      <c r="A107" s="10" t="s">
        <v>707</v>
      </c>
      <c r="B107" s="10" t="s">
        <v>708</v>
      </c>
      <c r="C107" s="10" t="s">
        <v>31</v>
      </c>
      <c r="D107" s="10" t="s">
        <v>462</v>
      </c>
      <c r="E107" s="11"/>
      <c r="G107" t="str">
        <f t="shared" si="4"/>
        <v/>
      </c>
      <c r="H107" t="str">
        <f t="shared" si="5"/>
        <v/>
      </c>
      <c r="I107" t="str">
        <f t="shared" si="6"/>
        <v/>
      </c>
    </row>
    <row r="108" spans="1:9" x14ac:dyDescent="0.25">
      <c r="A108" s="10" t="s">
        <v>4146</v>
      </c>
      <c r="B108" s="10" t="s">
        <v>4147</v>
      </c>
      <c r="C108" s="10" t="s">
        <v>31</v>
      </c>
      <c r="D108" s="10" t="s">
        <v>462</v>
      </c>
      <c r="E108" s="11"/>
      <c r="G108" t="str">
        <f t="shared" si="4"/>
        <v/>
      </c>
      <c r="H108" t="str">
        <f t="shared" si="5"/>
        <v/>
      </c>
      <c r="I108" t="str">
        <f t="shared" si="6"/>
        <v/>
      </c>
    </row>
    <row r="109" spans="1:9" x14ac:dyDescent="0.25">
      <c r="A109" s="10" t="s">
        <v>4148</v>
      </c>
      <c r="B109" s="10" t="s">
        <v>4149</v>
      </c>
      <c r="C109" s="10" t="s">
        <v>31</v>
      </c>
      <c r="D109" s="10" t="s">
        <v>4150</v>
      </c>
      <c r="E109" s="11"/>
      <c r="G109" t="str">
        <f t="shared" si="4"/>
        <v/>
      </c>
      <c r="H109" t="str">
        <f t="shared" si="5"/>
        <v/>
      </c>
      <c r="I109" t="str">
        <f t="shared" si="6"/>
        <v/>
      </c>
    </row>
    <row r="110" spans="1:9" x14ac:dyDescent="0.25">
      <c r="A110" s="10" t="s">
        <v>1674</v>
      </c>
      <c r="B110" s="10" t="s">
        <v>1675</v>
      </c>
      <c r="C110" s="10" t="s">
        <v>31</v>
      </c>
      <c r="D110" s="10" t="s">
        <v>1676</v>
      </c>
      <c r="E110" s="11"/>
      <c r="G110" t="str">
        <f t="shared" si="4"/>
        <v/>
      </c>
      <c r="H110" t="str">
        <f t="shared" si="5"/>
        <v/>
      </c>
      <c r="I110" t="str">
        <f t="shared" si="6"/>
        <v/>
      </c>
    </row>
    <row r="111" spans="1:9" x14ac:dyDescent="0.25">
      <c r="A111" s="10" t="s">
        <v>2334</v>
      </c>
      <c r="B111" s="10" t="s">
        <v>2335</v>
      </c>
      <c r="C111" s="10" t="s">
        <v>2</v>
      </c>
      <c r="D111" s="10" t="s">
        <v>1676</v>
      </c>
      <c r="E111" s="11"/>
      <c r="G111" t="str">
        <f t="shared" si="4"/>
        <v/>
      </c>
      <c r="H111" t="str">
        <f t="shared" si="5"/>
        <v/>
      </c>
      <c r="I111" t="str">
        <f t="shared" si="6"/>
        <v/>
      </c>
    </row>
    <row r="112" spans="1:9" x14ac:dyDescent="0.25">
      <c r="A112" s="10" t="s">
        <v>4138</v>
      </c>
      <c r="B112" s="10" t="s">
        <v>4139</v>
      </c>
      <c r="C112" s="10" t="s">
        <v>31</v>
      </c>
      <c r="D112" s="10" t="s">
        <v>1676</v>
      </c>
      <c r="E112" s="11"/>
      <c r="G112" t="str">
        <f t="shared" si="4"/>
        <v/>
      </c>
      <c r="H112" t="str">
        <f t="shared" si="5"/>
        <v/>
      </c>
      <c r="I112" t="str">
        <f t="shared" si="6"/>
        <v/>
      </c>
    </row>
    <row r="113" spans="1:9" x14ac:dyDescent="0.25">
      <c r="A113" s="10" t="s">
        <v>4300</v>
      </c>
      <c r="B113" s="10" t="s">
        <v>4301</v>
      </c>
      <c r="C113" s="10" t="s">
        <v>2</v>
      </c>
      <c r="D113" s="10" t="s">
        <v>1676</v>
      </c>
      <c r="E113" s="11"/>
      <c r="G113" t="str">
        <f t="shared" si="4"/>
        <v/>
      </c>
      <c r="H113" t="str">
        <f t="shared" si="5"/>
        <v/>
      </c>
      <c r="I113" t="str">
        <f t="shared" si="6"/>
        <v/>
      </c>
    </row>
    <row r="114" spans="1:9" x14ac:dyDescent="0.25">
      <c r="A114" s="10" t="s">
        <v>495</v>
      </c>
      <c r="B114" s="10" t="s">
        <v>496</v>
      </c>
      <c r="C114" s="10" t="s">
        <v>5</v>
      </c>
      <c r="D114" s="10" t="s">
        <v>497</v>
      </c>
      <c r="E114" s="11"/>
      <c r="G114" t="str">
        <f t="shared" si="4"/>
        <v/>
      </c>
      <c r="H114" t="str">
        <f t="shared" si="5"/>
        <v/>
      </c>
      <c r="I114" t="str">
        <f t="shared" si="6"/>
        <v/>
      </c>
    </row>
    <row r="115" spans="1:9" x14ac:dyDescent="0.25">
      <c r="A115" s="10" t="s">
        <v>498</v>
      </c>
      <c r="B115" s="10" t="s">
        <v>499</v>
      </c>
      <c r="C115" s="10" t="s">
        <v>5</v>
      </c>
      <c r="D115" s="10" t="s">
        <v>497</v>
      </c>
      <c r="E115" s="11"/>
      <c r="G115" t="str">
        <f t="shared" si="4"/>
        <v/>
      </c>
      <c r="H115" t="str">
        <f t="shared" si="5"/>
        <v/>
      </c>
      <c r="I115" t="str">
        <f t="shared" si="6"/>
        <v/>
      </c>
    </row>
    <row r="116" spans="1:9" x14ac:dyDescent="0.25">
      <c r="A116" s="10" t="s">
        <v>962</v>
      </c>
      <c r="B116" s="10" t="s">
        <v>963</v>
      </c>
      <c r="C116" s="10" t="s">
        <v>5</v>
      </c>
      <c r="D116" s="10" t="s">
        <v>497</v>
      </c>
      <c r="E116" s="11"/>
      <c r="G116" t="str">
        <f t="shared" si="4"/>
        <v/>
      </c>
      <c r="H116" t="str">
        <f t="shared" si="5"/>
        <v/>
      </c>
      <c r="I116" t="str">
        <f t="shared" si="6"/>
        <v/>
      </c>
    </row>
    <row r="117" spans="1:9" x14ac:dyDescent="0.25">
      <c r="A117" s="10" t="s">
        <v>1046</v>
      </c>
      <c r="B117" s="10" t="s">
        <v>1047</v>
      </c>
      <c r="C117" s="10" t="s">
        <v>5</v>
      </c>
      <c r="D117" s="10" t="s">
        <v>497</v>
      </c>
      <c r="E117" s="11"/>
      <c r="G117" t="str">
        <f t="shared" si="4"/>
        <v/>
      </c>
      <c r="H117" t="str">
        <f t="shared" si="5"/>
        <v/>
      </c>
      <c r="I117" t="str">
        <f t="shared" si="6"/>
        <v/>
      </c>
    </row>
    <row r="118" spans="1:9" x14ac:dyDescent="0.25">
      <c r="A118" s="10" t="s">
        <v>1221</v>
      </c>
      <c r="B118" s="10" t="s">
        <v>1222</v>
      </c>
      <c r="C118" s="10" t="s">
        <v>5</v>
      </c>
      <c r="D118" s="10" t="s">
        <v>497</v>
      </c>
      <c r="E118" s="11"/>
      <c r="G118" t="str">
        <f t="shared" si="4"/>
        <v/>
      </c>
      <c r="H118" t="str">
        <f t="shared" si="5"/>
        <v/>
      </c>
      <c r="I118" t="str">
        <f t="shared" si="6"/>
        <v/>
      </c>
    </row>
    <row r="119" spans="1:9" x14ac:dyDescent="0.25">
      <c r="A119" s="10" t="s">
        <v>1891</v>
      </c>
      <c r="B119" s="10" t="s">
        <v>1892</v>
      </c>
      <c r="C119" s="10" t="s">
        <v>5</v>
      </c>
      <c r="D119" s="10" t="s">
        <v>497</v>
      </c>
      <c r="E119" s="11"/>
      <c r="G119" t="str">
        <f t="shared" si="4"/>
        <v/>
      </c>
      <c r="H119" t="str">
        <f t="shared" si="5"/>
        <v/>
      </c>
      <c r="I119" t="str">
        <f t="shared" si="6"/>
        <v/>
      </c>
    </row>
    <row r="120" spans="1:9" x14ac:dyDescent="0.25">
      <c r="A120" s="10" t="s">
        <v>4613</v>
      </c>
      <c r="B120" s="10" t="s">
        <v>4614</v>
      </c>
      <c r="C120" s="10" t="s">
        <v>31</v>
      </c>
      <c r="D120" s="10" t="s">
        <v>497</v>
      </c>
      <c r="E120" s="11"/>
      <c r="G120" t="str">
        <f t="shared" si="4"/>
        <v/>
      </c>
      <c r="H120" t="str">
        <f t="shared" si="5"/>
        <v/>
      </c>
      <c r="I120" t="str">
        <f t="shared" si="6"/>
        <v/>
      </c>
    </row>
    <row r="121" spans="1:9" x14ac:dyDescent="0.25">
      <c r="A121" s="10" t="s">
        <v>266</v>
      </c>
      <c r="B121" s="10" t="s">
        <v>267</v>
      </c>
      <c r="C121" s="10" t="s">
        <v>31</v>
      </c>
      <c r="D121" s="10" t="s">
        <v>268</v>
      </c>
      <c r="E121" s="11"/>
      <c r="G121" t="str">
        <f t="shared" si="4"/>
        <v/>
      </c>
      <c r="H121" t="str">
        <f t="shared" si="5"/>
        <v/>
      </c>
      <c r="I121" t="str">
        <f t="shared" si="6"/>
        <v/>
      </c>
    </row>
    <row r="122" spans="1:9" x14ac:dyDescent="0.25">
      <c r="A122" s="10" t="s">
        <v>566</v>
      </c>
      <c r="B122" s="10" t="s">
        <v>567</v>
      </c>
      <c r="C122" s="10" t="s">
        <v>31</v>
      </c>
      <c r="D122" s="10" t="s">
        <v>268</v>
      </c>
      <c r="E122" s="11"/>
      <c r="G122" t="str">
        <f t="shared" si="4"/>
        <v/>
      </c>
      <c r="H122" t="str">
        <f t="shared" si="5"/>
        <v/>
      </c>
      <c r="I122" t="str">
        <f t="shared" si="6"/>
        <v/>
      </c>
    </row>
    <row r="123" spans="1:9" x14ac:dyDescent="0.25">
      <c r="A123" s="10" t="s">
        <v>568</v>
      </c>
      <c r="B123" s="10" t="s">
        <v>569</v>
      </c>
      <c r="C123" s="10" t="s">
        <v>5</v>
      </c>
      <c r="D123" s="10" t="s">
        <v>268</v>
      </c>
      <c r="E123" s="11"/>
      <c r="G123" t="str">
        <f t="shared" si="4"/>
        <v/>
      </c>
      <c r="H123" t="str">
        <f t="shared" si="5"/>
        <v/>
      </c>
      <c r="I123" t="str">
        <f t="shared" si="6"/>
        <v/>
      </c>
    </row>
    <row r="124" spans="1:9" x14ac:dyDescent="0.25">
      <c r="A124" s="10" t="s">
        <v>651</v>
      </c>
      <c r="B124" s="10" t="s">
        <v>652</v>
      </c>
      <c r="C124" s="10" t="s">
        <v>5</v>
      </c>
      <c r="D124" s="10" t="s">
        <v>268</v>
      </c>
      <c r="E124" s="11"/>
      <c r="G124" t="str">
        <f t="shared" si="4"/>
        <v/>
      </c>
      <c r="H124" t="str">
        <f t="shared" si="5"/>
        <v/>
      </c>
      <c r="I124" t="str">
        <f t="shared" si="6"/>
        <v/>
      </c>
    </row>
    <row r="125" spans="1:9" x14ac:dyDescent="0.25">
      <c r="A125" s="10" t="s">
        <v>614</v>
      </c>
      <c r="B125" s="10" t="s">
        <v>615</v>
      </c>
      <c r="C125" s="10" t="s">
        <v>31</v>
      </c>
      <c r="D125" s="10" t="s">
        <v>616</v>
      </c>
      <c r="E125" s="11"/>
      <c r="G125" t="str">
        <f t="shared" si="4"/>
        <v/>
      </c>
      <c r="H125" t="str">
        <f t="shared" si="5"/>
        <v/>
      </c>
      <c r="I125" t="str">
        <f t="shared" si="6"/>
        <v/>
      </c>
    </row>
    <row r="126" spans="1:9" x14ac:dyDescent="0.25">
      <c r="A126" s="10" t="s">
        <v>896</v>
      </c>
      <c r="B126" s="10" t="s">
        <v>897</v>
      </c>
      <c r="C126" s="10" t="s">
        <v>31</v>
      </c>
      <c r="D126" s="10" t="s">
        <v>616</v>
      </c>
      <c r="E126" s="11"/>
      <c r="G126" t="str">
        <f t="shared" si="4"/>
        <v/>
      </c>
      <c r="H126" t="str">
        <f t="shared" si="5"/>
        <v/>
      </c>
      <c r="I126" t="str">
        <f t="shared" si="6"/>
        <v/>
      </c>
    </row>
    <row r="127" spans="1:9" x14ac:dyDescent="0.25">
      <c r="A127" s="10" t="s">
        <v>1488</v>
      </c>
      <c r="B127" s="10" t="s">
        <v>1489</v>
      </c>
      <c r="C127" s="10" t="s">
        <v>31</v>
      </c>
      <c r="D127" s="10" t="s">
        <v>616</v>
      </c>
      <c r="E127" s="11"/>
      <c r="G127" t="str">
        <f t="shared" si="4"/>
        <v/>
      </c>
      <c r="H127" t="str">
        <f t="shared" si="5"/>
        <v/>
      </c>
      <c r="I127" t="str">
        <f t="shared" si="6"/>
        <v/>
      </c>
    </row>
    <row r="128" spans="1:9" x14ac:dyDescent="0.25">
      <c r="A128" s="10" t="s">
        <v>4151</v>
      </c>
      <c r="B128" s="10" t="s">
        <v>4152</v>
      </c>
      <c r="C128" s="10" t="s">
        <v>31</v>
      </c>
      <c r="D128" s="10" t="s">
        <v>616</v>
      </c>
      <c r="E128" s="11"/>
      <c r="G128" t="str">
        <f t="shared" si="4"/>
        <v/>
      </c>
      <c r="H128" t="str">
        <f t="shared" si="5"/>
        <v/>
      </c>
      <c r="I128" t="str">
        <f t="shared" si="6"/>
        <v/>
      </c>
    </row>
    <row r="129" spans="1:9" x14ac:dyDescent="0.25">
      <c r="A129" s="10" t="s">
        <v>1127</v>
      </c>
      <c r="B129" s="10" t="s">
        <v>1128</v>
      </c>
      <c r="C129" s="10" t="s">
        <v>31</v>
      </c>
      <c r="D129" s="10" t="s">
        <v>1129</v>
      </c>
      <c r="E129" s="11"/>
      <c r="G129" t="str">
        <f t="shared" si="4"/>
        <v/>
      </c>
      <c r="H129" t="str">
        <f t="shared" si="5"/>
        <v/>
      </c>
      <c r="I129" t="str">
        <f t="shared" si="6"/>
        <v/>
      </c>
    </row>
    <row r="130" spans="1:9" x14ac:dyDescent="0.25">
      <c r="A130" s="10" t="s">
        <v>1130</v>
      </c>
      <c r="B130" s="10" t="s">
        <v>1131</v>
      </c>
      <c r="C130" s="10" t="s">
        <v>31</v>
      </c>
      <c r="D130" s="10" t="s">
        <v>1129</v>
      </c>
      <c r="E130" s="11"/>
      <c r="G130" t="str">
        <f t="shared" si="4"/>
        <v/>
      </c>
      <c r="H130" t="str">
        <f t="shared" si="5"/>
        <v/>
      </c>
      <c r="I130" t="str">
        <f t="shared" si="6"/>
        <v/>
      </c>
    </row>
    <row r="131" spans="1:9" x14ac:dyDescent="0.25">
      <c r="A131" s="10" t="s">
        <v>1205</v>
      </c>
      <c r="B131" s="10" t="s">
        <v>1206</v>
      </c>
      <c r="C131" s="10" t="s">
        <v>31</v>
      </c>
      <c r="D131" s="10" t="s">
        <v>1129</v>
      </c>
      <c r="E131" s="11"/>
      <c r="G131" t="str">
        <f t="shared" ref="G131:G194" si="8">RIGHT(E131,12)</f>
        <v/>
      </c>
      <c r="H131" t="str">
        <f t="shared" ref="H131:H194" si="9">LEFT(G131,6)</f>
        <v/>
      </c>
      <c r="I131" t="str">
        <f t="shared" ref="I131:I194" si="10">LEFT(G131,11)</f>
        <v/>
      </c>
    </row>
    <row r="132" spans="1:9" x14ac:dyDescent="0.25">
      <c r="A132" s="10" t="s">
        <v>1291</v>
      </c>
      <c r="B132" s="10" t="s">
        <v>1292</v>
      </c>
      <c r="C132" s="10" t="s">
        <v>31</v>
      </c>
      <c r="D132" s="10" t="s">
        <v>1129</v>
      </c>
      <c r="E132" s="11"/>
      <c r="G132" t="str">
        <f t="shared" si="8"/>
        <v/>
      </c>
      <c r="H132" t="str">
        <f t="shared" si="9"/>
        <v/>
      </c>
      <c r="I132" t="str">
        <f t="shared" si="10"/>
        <v/>
      </c>
    </row>
    <row r="133" spans="1:9" x14ac:dyDescent="0.25">
      <c r="A133" s="10" t="s">
        <v>3055</v>
      </c>
      <c r="B133" s="10" t="s">
        <v>3056</v>
      </c>
      <c r="C133" s="10" t="s">
        <v>5</v>
      </c>
      <c r="D133" s="10" t="s">
        <v>1129</v>
      </c>
      <c r="E133" s="11"/>
      <c r="G133" t="str">
        <f t="shared" si="8"/>
        <v/>
      </c>
      <c r="H133" t="str">
        <f t="shared" si="9"/>
        <v/>
      </c>
      <c r="I133" t="str">
        <f t="shared" si="10"/>
        <v/>
      </c>
    </row>
    <row r="134" spans="1:9" x14ac:dyDescent="0.25">
      <c r="A134" s="10" t="s">
        <v>3677</v>
      </c>
      <c r="B134" s="10" t="s">
        <v>3678</v>
      </c>
      <c r="C134" s="10" t="s">
        <v>47</v>
      </c>
      <c r="D134" s="10" t="s">
        <v>3679</v>
      </c>
      <c r="E134" s="11"/>
      <c r="G134" t="str">
        <f t="shared" si="8"/>
        <v/>
      </c>
      <c r="H134" t="str">
        <f t="shared" si="9"/>
        <v/>
      </c>
      <c r="I134" t="str">
        <f t="shared" si="10"/>
        <v/>
      </c>
    </row>
    <row r="135" spans="1:9" x14ac:dyDescent="0.25">
      <c r="A135" s="10" t="s">
        <v>653</v>
      </c>
      <c r="B135" s="10" t="s">
        <v>654</v>
      </c>
      <c r="C135" s="10" t="s">
        <v>5</v>
      </c>
      <c r="D135" s="10" t="s">
        <v>655</v>
      </c>
      <c r="E135" s="11"/>
      <c r="G135" t="str">
        <f t="shared" si="8"/>
        <v/>
      </c>
      <c r="H135" t="str">
        <f t="shared" si="9"/>
        <v/>
      </c>
      <c r="I135" t="str">
        <f t="shared" si="10"/>
        <v/>
      </c>
    </row>
    <row r="136" spans="1:9" x14ac:dyDescent="0.25">
      <c r="A136" s="10" t="s">
        <v>656</v>
      </c>
      <c r="B136" s="10" t="s">
        <v>657</v>
      </c>
      <c r="C136" s="10" t="s">
        <v>5</v>
      </c>
      <c r="D136" s="10" t="s">
        <v>655</v>
      </c>
      <c r="E136" s="11"/>
      <c r="G136" t="str">
        <f t="shared" si="8"/>
        <v/>
      </c>
      <c r="H136" t="str">
        <f t="shared" si="9"/>
        <v/>
      </c>
      <c r="I136" t="str">
        <f t="shared" si="10"/>
        <v/>
      </c>
    </row>
    <row r="137" spans="1:9" x14ac:dyDescent="0.25">
      <c r="A137" s="10" t="s">
        <v>1248</v>
      </c>
      <c r="B137" s="10" t="s">
        <v>1249</v>
      </c>
      <c r="C137" s="10" t="s">
        <v>31</v>
      </c>
      <c r="D137" s="10" t="s">
        <v>655</v>
      </c>
      <c r="E137" s="11"/>
      <c r="G137" t="str">
        <f t="shared" si="8"/>
        <v/>
      </c>
      <c r="H137" t="str">
        <f t="shared" si="9"/>
        <v/>
      </c>
      <c r="I137" t="str">
        <f t="shared" si="10"/>
        <v/>
      </c>
    </row>
    <row r="138" spans="1:9" x14ac:dyDescent="0.25">
      <c r="A138" s="10" t="s">
        <v>1343</v>
      </c>
      <c r="B138" s="10" t="s">
        <v>1344</v>
      </c>
      <c r="C138" s="10" t="s">
        <v>31</v>
      </c>
      <c r="D138" s="10" t="s">
        <v>655</v>
      </c>
      <c r="E138" s="11"/>
      <c r="G138" t="str">
        <f t="shared" si="8"/>
        <v/>
      </c>
      <c r="H138" t="str">
        <f t="shared" si="9"/>
        <v/>
      </c>
      <c r="I138" t="str">
        <f t="shared" si="10"/>
        <v/>
      </c>
    </row>
    <row r="139" spans="1:9" x14ac:dyDescent="0.25">
      <c r="A139" s="10" t="s">
        <v>3948</v>
      </c>
      <c r="B139" s="10" t="s">
        <v>3949</v>
      </c>
      <c r="C139" s="10" t="s">
        <v>47</v>
      </c>
      <c r="D139" s="10" t="s">
        <v>655</v>
      </c>
      <c r="E139" s="11"/>
      <c r="G139" t="str">
        <f t="shared" si="8"/>
        <v/>
      </c>
      <c r="H139" t="str">
        <f t="shared" si="9"/>
        <v/>
      </c>
      <c r="I139" t="str">
        <f t="shared" si="10"/>
        <v/>
      </c>
    </row>
    <row r="140" spans="1:9" x14ac:dyDescent="0.25">
      <c r="A140" s="10" t="s">
        <v>173</v>
      </c>
      <c r="B140" s="10" t="s">
        <v>174</v>
      </c>
      <c r="C140" s="10" t="s">
        <v>5</v>
      </c>
      <c r="D140" s="10" t="s">
        <v>175</v>
      </c>
      <c r="E140" s="11"/>
      <c r="G140" t="str">
        <f t="shared" si="8"/>
        <v/>
      </c>
      <c r="H140" t="str">
        <f t="shared" si="9"/>
        <v/>
      </c>
      <c r="I140" t="str">
        <f t="shared" si="10"/>
        <v/>
      </c>
    </row>
    <row r="141" spans="1:9" x14ac:dyDescent="0.25">
      <c r="A141" s="10" t="s">
        <v>2707</v>
      </c>
      <c r="B141" s="10" t="s">
        <v>2708</v>
      </c>
      <c r="C141" s="10" t="s">
        <v>31</v>
      </c>
      <c r="D141" s="10" t="s">
        <v>175</v>
      </c>
      <c r="E141" s="11"/>
      <c r="G141" t="str">
        <f t="shared" si="8"/>
        <v/>
      </c>
      <c r="H141" t="str">
        <f t="shared" si="9"/>
        <v/>
      </c>
      <c r="I141" t="str">
        <f t="shared" si="10"/>
        <v/>
      </c>
    </row>
    <row r="142" spans="1:9" x14ac:dyDescent="0.25">
      <c r="A142" s="10" t="s">
        <v>2973</v>
      </c>
      <c r="B142" s="10" t="s">
        <v>2974</v>
      </c>
      <c r="C142" s="10" t="s">
        <v>2657</v>
      </c>
      <c r="D142" s="10" t="s">
        <v>175</v>
      </c>
      <c r="E142" s="11"/>
      <c r="G142" t="str">
        <f t="shared" si="8"/>
        <v/>
      </c>
      <c r="H142" t="str">
        <f t="shared" si="9"/>
        <v/>
      </c>
      <c r="I142" t="str">
        <f t="shared" si="10"/>
        <v/>
      </c>
    </row>
    <row r="143" spans="1:9" x14ac:dyDescent="0.25">
      <c r="A143" s="10" t="s">
        <v>949</v>
      </c>
      <c r="B143" s="10" t="s">
        <v>950</v>
      </c>
      <c r="C143" s="10" t="s">
        <v>5</v>
      </c>
      <c r="D143" s="10" t="s">
        <v>951</v>
      </c>
      <c r="E143" s="11"/>
      <c r="G143" t="str">
        <f t="shared" si="8"/>
        <v/>
      </c>
      <c r="H143" t="str">
        <f t="shared" si="9"/>
        <v/>
      </c>
      <c r="I143" t="str">
        <f t="shared" si="10"/>
        <v/>
      </c>
    </row>
    <row r="144" spans="1:9" x14ac:dyDescent="0.25">
      <c r="A144" s="10" t="s">
        <v>3865</v>
      </c>
      <c r="B144" s="10" t="s">
        <v>3866</v>
      </c>
      <c r="C144" s="10" t="s">
        <v>236</v>
      </c>
      <c r="D144" s="10" t="s">
        <v>3867</v>
      </c>
      <c r="E144" s="11"/>
      <c r="G144" t="str">
        <f t="shared" si="8"/>
        <v/>
      </c>
      <c r="H144" t="str">
        <f t="shared" si="9"/>
        <v/>
      </c>
      <c r="I144" t="str">
        <f t="shared" si="10"/>
        <v/>
      </c>
    </row>
    <row r="145" spans="1:9" x14ac:dyDescent="0.25">
      <c r="A145" s="10" t="s">
        <v>3957</v>
      </c>
      <c r="B145" s="10" t="s">
        <v>3958</v>
      </c>
      <c r="C145" s="10" t="s">
        <v>236</v>
      </c>
      <c r="D145" s="10" t="s">
        <v>3867</v>
      </c>
      <c r="E145" s="11"/>
      <c r="G145" t="str">
        <f t="shared" si="8"/>
        <v/>
      </c>
      <c r="H145" t="str">
        <f t="shared" si="9"/>
        <v/>
      </c>
      <c r="I145" t="str">
        <f t="shared" si="10"/>
        <v/>
      </c>
    </row>
    <row r="146" spans="1:9" x14ac:dyDescent="0.25">
      <c r="A146" s="10" t="s">
        <v>3967</v>
      </c>
      <c r="B146" s="10" t="s">
        <v>3968</v>
      </c>
      <c r="C146" s="10" t="s">
        <v>236</v>
      </c>
      <c r="D146" s="10" t="s">
        <v>3867</v>
      </c>
      <c r="E146" s="11"/>
      <c r="G146" t="str">
        <f t="shared" si="8"/>
        <v/>
      </c>
      <c r="H146" t="str">
        <f t="shared" si="9"/>
        <v/>
      </c>
      <c r="I146" t="str">
        <f t="shared" si="10"/>
        <v/>
      </c>
    </row>
    <row r="147" spans="1:9" x14ac:dyDescent="0.25">
      <c r="A147" s="10" t="s">
        <v>4049</v>
      </c>
      <c r="B147" s="10" t="s">
        <v>4050</v>
      </c>
      <c r="C147" s="10" t="s">
        <v>236</v>
      </c>
      <c r="D147" s="10" t="s">
        <v>3867</v>
      </c>
      <c r="E147" s="11"/>
      <c r="G147" t="str">
        <f t="shared" si="8"/>
        <v/>
      </c>
      <c r="H147" t="str">
        <f t="shared" si="9"/>
        <v/>
      </c>
      <c r="I147" t="str">
        <f t="shared" si="10"/>
        <v/>
      </c>
    </row>
    <row r="148" spans="1:9" x14ac:dyDescent="0.25">
      <c r="A148" s="10" t="s">
        <v>3888</v>
      </c>
      <c r="B148" s="10" t="s">
        <v>3889</v>
      </c>
      <c r="C148" s="10" t="s">
        <v>47</v>
      </c>
      <c r="D148" s="10" t="s">
        <v>3890</v>
      </c>
      <c r="E148" s="11"/>
      <c r="G148" t="str">
        <f t="shared" si="8"/>
        <v/>
      </c>
      <c r="H148" t="str">
        <f t="shared" si="9"/>
        <v/>
      </c>
      <c r="I148" t="str">
        <f t="shared" si="10"/>
        <v/>
      </c>
    </row>
    <row r="149" spans="1:9" x14ac:dyDescent="0.25">
      <c r="A149" s="10" t="s">
        <v>406</v>
      </c>
      <c r="B149" s="10" t="s">
        <v>407</v>
      </c>
      <c r="C149" s="10" t="s">
        <v>5</v>
      </c>
      <c r="D149" s="10" t="s">
        <v>408</v>
      </c>
      <c r="E149" s="11"/>
      <c r="G149" t="str">
        <f t="shared" si="8"/>
        <v/>
      </c>
      <c r="H149" t="str">
        <f t="shared" si="9"/>
        <v/>
      </c>
      <c r="I149" t="str">
        <f t="shared" si="10"/>
        <v/>
      </c>
    </row>
    <row r="150" spans="1:9" x14ac:dyDescent="0.25">
      <c r="A150" s="10" t="s">
        <v>1380</v>
      </c>
      <c r="B150" s="10" t="s">
        <v>1381</v>
      </c>
      <c r="C150" s="10" t="s">
        <v>5</v>
      </c>
      <c r="D150" s="10" t="s">
        <v>408</v>
      </c>
      <c r="E150" s="11"/>
      <c r="G150" t="str">
        <f t="shared" si="8"/>
        <v/>
      </c>
      <c r="H150" t="str">
        <f t="shared" si="9"/>
        <v/>
      </c>
      <c r="I150" t="str">
        <f t="shared" si="10"/>
        <v/>
      </c>
    </row>
    <row r="151" spans="1:9" x14ac:dyDescent="0.25">
      <c r="A151" s="10" t="s">
        <v>229</v>
      </c>
      <c r="B151" s="10" t="s">
        <v>230</v>
      </c>
      <c r="C151" s="10" t="s">
        <v>5</v>
      </c>
      <c r="D151" s="10" t="s">
        <v>231</v>
      </c>
      <c r="E151" s="11"/>
      <c r="G151" t="str">
        <f t="shared" si="8"/>
        <v/>
      </c>
      <c r="H151" t="str">
        <f t="shared" si="9"/>
        <v/>
      </c>
      <c r="I151" t="str">
        <f t="shared" si="10"/>
        <v/>
      </c>
    </row>
    <row r="152" spans="1:9" x14ac:dyDescent="0.25">
      <c r="A152" s="10" t="s">
        <v>721</v>
      </c>
      <c r="B152" s="10" t="s">
        <v>722</v>
      </c>
      <c r="C152" s="10" t="s">
        <v>31</v>
      </c>
      <c r="D152" s="10" t="s">
        <v>231</v>
      </c>
      <c r="E152" s="11"/>
      <c r="G152" t="str">
        <f t="shared" si="8"/>
        <v/>
      </c>
      <c r="H152" t="str">
        <f t="shared" si="9"/>
        <v/>
      </c>
      <c r="I152" t="str">
        <f t="shared" si="10"/>
        <v/>
      </c>
    </row>
    <row r="153" spans="1:9" x14ac:dyDescent="0.25">
      <c r="A153" s="10" t="s">
        <v>4627</v>
      </c>
      <c r="B153" s="10" t="s">
        <v>4628</v>
      </c>
      <c r="C153" s="10" t="s">
        <v>31</v>
      </c>
      <c r="D153" s="10" t="s">
        <v>231</v>
      </c>
      <c r="E153" s="11"/>
      <c r="G153" t="str">
        <f t="shared" si="8"/>
        <v/>
      </c>
      <c r="H153" t="str">
        <f t="shared" si="9"/>
        <v/>
      </c>
      <c r="I153" t="str">
        <f t="shared" si="10"/>
        <v/>
      </c>
    </row>
    <row r="154" spans="1:9" x14ac:dyDescent="0.25">
      <c r="A154" s="10" t="s">
        <v>4487</v>
      </c>
      <c r="B154" s="10" t="s">
        <v>4488</v>
      </c>
      <c r="C154" s="10" t="s">
        <v>1743</v>
      </c>
      <c r="D154" s="10" t="s">
        <v>4489</v>
      </c>
      <c r="E154" s="11"/>
      <c r="G154" t="str">
        <f t="shared" si="8"/>
        <v/>
      </c>
      <c r="H154" t="str">
        <f t="shared" si="9"/>
        <v/>
      </c>
      <c r="I154" t="str">
        <f t="shared" si="10"/>
        <v/>
      </c>
    </row>
    <row r="155" spans="1:9" x14ac:dyDescent="0.25">
      <c r="A155" s="10" t="s">
        <v>3581</v>
      </c>
      <c r="B155" s="10" t="s">
        <v>3582</v>
      </c>
      <c r="C155" s="10" t="s">
        <v>3583</v>
      </c>
      <c r="D155" s="10" t="s">
        <v>3584</v>
      </c>
      <c r="E155" s="11"/>
      <c r="G155" t="str">
        <f t="shared" si="8"/>
        <v/>
      </c>
      <c r="H155" t="str">
        <f t="shared" si="9"/>
        <v/>
      </c>
      <c r="I155" t="str">
        <f t="shared" si="10"/>
        <v/>
      </c>
    </row>
    <row r="156" spans="1:9" x14ac:dyDescent="0.25">
      <c r="A156" s="10" t="s">
        <v>453</v>
      </c>
      <c r="B156" s="10" t="s">
        <v>454</v>
      </c>
      <c r="C156" s="10" t="s">
        <v>31</v>
      </c>
      <c r="D156" s="10" t="s">
        <v>455</v>
      </c>
      <c r="E156" s="11"/>
      <c r="G156" t="str">
        <f t="shared" si="8"/>
        <v/>
      </c>
      <c r="H156" t="str">
        <f t="shared" si="9"/>
        <v/>
      </c>
      <c r="I156" t="str">
        <f t="shared" si="10"/>
        <v/>
      </c>
    </row>
    <row r="157" spans="1:9" x14ac:dyDescent="0.25">
      <c r="A157" s="10" t="s">
        <v>546</v>
      </c>
      <c r="B157" s="10" t="s">
        <v>547</v>
      </c>
      <c r="C157" s="10" t="s">
        <v>31</v>
      </c>
      <c r="D157" s="10" t="s">
        <v>455</v>
      </c>
      <c r="E157" s="11"/>
      <c r="G157" t="str">
        <f t="shared" si="8"/>
        <v/>
      </c>
      <c r="H157" t="str">
        <f t="shared" si="9"/>
        <v/>
      </c>
      <c r="I157" t="str">
        <f t="shared" si="10"/>
        <v/>
      </c>
    </row>
    <row r="158" spans="1:9" x14ac:dyDescent="0.25">
      <c r="A158" s="10" t="s">
        <v>4098</v>
      </c>
      <c r="B158" s="10" t="s">
        <v>4099</v>
      </c>
      <c r="C158" s="10" t="s">
        <v>31</v>
      </c>
      <c r="D158" s="10" t="s">
        <v>455</v>
      </c>
      <c r="E158" s="11"/>
      <c r="G158" t="str">
        <f t="shared" si="8"/>
        <v/>
      </c>
      <c r="H158" t="str">
        <f t="shared" si="9"/>
        <v/>
      </c>
      <c r="I158" t="str">
        <f t="shared" si="10"/>
        <v/>
      </c>
    </row>
    <row r="159" spans="1:9" x14ac:dyDescent="0.25">
      <c r="A159" s="10" t="s">
        <v>4142</v>
      </c>
      <c r="B159" s="10" t="s">
        <v>4143</v>
      </c>
      <c r="C159" s="10" t="s">
        <v>31</v>
      </c>
      <c r="D159" s="10" t="s">
        <v>455</v>
      </c>
      <c r="E159" s="11"/>
      <c r="G159" t="str">
        <f t="shared" si="8"/>
        <v/>
      </c>
      <c r="H159" t="str">
        <f t="shared" si="9"/>
        <v/>
      </c>
      <c r="I159" t="str">
        <f t="shared" si="10"/>
        <v/>
      </c>
    </row>
    <row r="160" spans="1:9" x14ac:dyDescent="0.25">
      <c r="A160" s="10" t="s">
        <v>4144</v>
      </c>
      <c r="B160" s="10" t="s">
        <v>4145</v>
      </c>
      <c r="C160" s="10" t="s">
        <v>31</v>
      </c>
      <c r="D160" s="10" t="s">
        <v>455</v>
      </c>
      <c r="E160" s="11"/>
      <c r="G160" t="str">
        <f t="shared" si="8"/>
        <v/>
      </c>
      <c r="H160" t="str">
        <f t="shared" si="9"/>
        <v/>
      </c>
      <c r="I160" t="str">
        <f t="shared" si="10"/>
        <v/>
      </c>
    </row>
    <row r="161" spans="1:9" x14ac:dyDescent="0.25">
      <c r="A161" s="10" t="s">
        <v>4153</v>
      </c>
      <c r="B161" s="10" t="s">
        <v>4154</v>
      </c>
      <c r="C161" s="10" t="s">
        <v>31</v>
      </c>
      <c r="D161" s="10" t="s">
        <v>455</v>
      </c>
      <c r="E161" s="11"/>
      <c r="G161" t="str">
        <f t="shared" si="8"/>
        <v/>
      </c>
      <c r="H161" t="str">
        <f t="shared" si="9"/>
        <v/>
      </c>
      <c r="I161" t="str">
        <f t="shared" si="10"/>
        <v/>
      </c>
    </row>
    <row r="162" spans="1:9" x14ac:dyDescent="0.25">
      <c r="A162" s="10" t="s">
        <v>170</v>
      </c>
      <c r="B162" s="10" t="s">
        <v>171</v>
      </c>
      <c r="C162" s="10" t="s">
        <v>5</v>
      </c>
      <c r="D162" s="10" t="s">
        <v>172</v>
      </c>
      <c r="E162" s="11"/>
      <c r="G162" t="str">
        <f t="shared" si="8"/>
        <v/>
      </c>
      <c r="H162" t="str">
        <f t="shared" si="9"/>
        <v/>
      </c>
      <c r="I162" t="str">
        <f t="shared" si="10"/>
        <v/>
      </c>
    </row>
    <row r="163" spans="1:9" x14ac:dyDescent="0.25">
      <c r="A163" s="10" t="s">
        <v>4080</v>
      </c>
      <c r="B163" s="10" t="s">
        <v>4081</v>
      </c>
      <c r="C163" s="10" t="s">
        <v>31</v>
      </c>
      <c r="D163" s="10" t="s">
        <v>4082</v>
      </c>
      <c r="E163" s="11"/>
      <c r="G163" t="str">
        <f t="shared" si="8"/>
        <v/>
      </c>
      <c r="H163" t="str">
        <f t="shared" si="9"/>
        <v/>
      </c>
      <c r="I163" t="str">
        <f t="shared" si="10"/>
        <v/>
      </c>
    </row>
    <row r="164" spans="1:9" x14ac:dyDescent="0.25">
      <c r="A164" s="10" t="s">
        <v>4089</v>
      </c>
      <c r="B164" s="10" t="s">
        <v>4090</v>
      </c>
      <c r="C164" s="10" t="s">
        <v>31</v>
      </c>
      <c r="D164" s="10" t="s">
        <v>4082</v>
      </c>
      <c r="E164" s="11"/>
      <c r="G164" t="str">
        <f t="shared" si="8"/>
        <v/>
      </c>
      <c r="H164" t="str">
        <f t="shared" si="9"/>
        <v/>
      </c>
      <c r="I164" t="str">
        <f t="shared" si="10"/>
        <v/>
      </c>
    </row>
    <row r="165" spans="1:9" x14ac:dyDescent="0.25">
      <c r="A165" s="10" t="s">
        <v>4161</v>
      </c>
      <c r="B165" s="10" t="s">
        <v>4162</v>
      </c>
      <c r="C165" s="10" t="s">
        <v>31</v>
      </c>
      <c r="D165" s="10" t="s">
        <v>4082</v>
      </c>
      <c r="E165" s="11"/>
      <c r="G165" t="str">
        <f t="shared" si="8"/>
        <v/>
      </c>
      <c r="H165" t="str">
        <f t="shared" si="9"/>
        <v/>
      </c>
      <c r="I165" t="str">
        <f t="shared" si="10"/>
        <v/>
      </c>
    </row>
    <row r="166" spans="1:9" x14ac:dyDescent="0.25">
      <c r="A166" s="10" t="s">
        <v>4163</v>
      </c>
      <c r="B166" s="10" t="s">
        <v>4164</v>
      </c>
      <c r="C166" s="10" t="s">
        <v>31</v>
      </c>
      <c r="D166" s="10" t="s">
        <v>4082</v>
      </c>
      <c r="E166" s="11"/>
      <c r="G166" t="str">
        <f t="shared" si="8"/>
        <v/>
      </c>
      <c r="H166" t="str">
        <f t="shared" si="9"/>
        <v/>
      </c>
      <c r="I166" t="str">
        <f t="shared" si="10"/>
        <v/>
      </c>
    </row>
    <row r="167" spans="1:9" x14ac:dyDescent="0.25">
      <c r="A167" s="10" t="s">
        <v>4165</v>
      </c>
      <c r="B167" s="10" t="s">
        <v>4166</v>
      </c>
      <c r="C167" s="10" t="s">
        <v>31</v>
      </c>
      <c r="D167" s="10" t="s">
        <v>4082</v>
      </c>
      <c r="E167" s="11"/>
      <c r="G167" t="str">
        <f t="shared" si="8"/>
        <v/>
      </c>
      <c r="H167" t="str">
        <f t="shared" si="9"/>
        <v/>
      </c>
      <c r="I167" t="str">
        <f t="shared" si="10"/>
        <v/>
      </c>
    </row>
    <row r="168" spans="1:9" x14ac:dyDescent="0.25">
      <c r="A168" s="10" t="s">
        <v>3261</v>
      </c>
      <c r="B168" s="10" t="s">
        <v>3262</v>
      </c>
      <c r="C168" s="10" t="s">
        <v>47</v>
      </c>
      <c r="D168" s="10" t="s">
        <v>3263</v>
      </c>
      <c r="E168" s="11"/>
      <c r="G168" t="str">
        <f t="shared" si="8"/>
        <v/>
      </c>
      <c r="H168" t="str">
        <f t="shared" si="9"/>
        <v/>
      </c>
      <c r="I168" t="str">
        <f t="shared" si="10"/>
        <v/>
      </c>
    </row>
    <row r="169" spans="1:9" x14ac:dyDescent="0.25">
      <c r="A169" s="10" t="s">
        <v>4074</v>
      </c>
      <c r="B169" s="10" t="s">
        <v>4075</v>
      </c>
      <c r="C169" s="10" t="s">
        <v>5</v>
      </c>
      <c r="D169" s="10" t="s">
        <v>3263</v>
      </c>
      <c r="E169" s="11"/>
      <c r="G169" t="str">
        <f t="shared" si="8"/>
        <v/>
      </c>
      <c r="H169" t="str">
        <f t="shared" si="9"/>
        <v/>
      </c>
      <c r="I169" t="str">
        <f t="shared" si="10"/>
        <v/>
      </c>
    </row>
    <row r="170" spans="1:9" x14ac:dyDescent="0.25">
      <c r="A170" s="10" t="s">
        <v>4100</v>
      </c>
      <c r="B170" s="10" t="s">
        <v>4101</v>
      </c>
      <c r="C170" s="10" t="s">
        <v>31</v>
      </c>
      <c r="D170" s="10" t="s">
        <v>3263</v>
      </c>
      <c r="E170" s="11"/>
      <c r="G170" t="str">
        <f t="shared" si="8"/>
        <v/>
      </c>
      <c r="H170" t="str">
        <f t="shared" si="9"/>
        <v/>
      </c>
      <c r="I170" t="str">
        <f t="shared" si="10"/>
        <v/>
      </c>
    </row>
    <row r="171" spans="1:9" x14ac:dyDescent="0.25">
      <c r="A171" s="10" t="s">
        <v>4130</v>
      </c>
      <c r="B171" s="10" t="s">
        <v>4131</v>
      </c>
      <c r="C171" s="10" t="s">
        <v>31</v>
      </c>
      <c r="D171" s="10" t="s">
        <v>3263</v>
      </c>
      <c r="E171" s="11"/>
      <c r="G171" t="str">
        <f t="shared" si="8"/>
        <v/>
      </c>
      <c r="H171" t="str">
        <f t="shared" si="9"/>
        <v/>
      </c>
      <c r="I171" t="str">
        <f t="shared" si="10"/>
        <v/>
      </c>
    </row>
    <row r="172" spans="1:9" x14ac:dyDescent="0.25">
      <c r="A172" s="10" t="s">
        <v>4155</v>
      </c>
      <c r="B172" s="10" t="s">
        <v>4156</v>
      </c>
      <c r="C172" s="10" t="s">
        <v>31</v>
      </c>
      <c r="D172" s="10" t="s">
        <v>3263</v>
      </c>
      <c r="E172" s="11"/>
      <c r="G172" t="str">
        <f t="shared" si="8"/>
        <v/>
      </c>
      <c r="H172" t="str">
        <f t="shared" si="9"/>
        <v/>
      </c>
      <c r="I172" t="str">
        <f t="shared" si="10"/>
        <v/>
      </c>
    </row>
    <row r="173" spans="1:9" x14ac:dyDescent="0.25">
      <c r="A173" s="10" t="s">
        <v>4157</v>
      </c>
      <c r="B173" s="10" t="s">
        <v>4158</v>
      </c>
      <c r="C173" s="10" t="s">
        <v>31</v>
      </c>
      <c r="D173" s="10" t="s">
        <v>3263</v>
      </c>
      <c r="E173" s="11"/>
      <c r="G173" t="str">
        <f t="shared" si="8"/>
        <v/>
      </c>
      <c r="H173" t="str">
        <f t="shared" si="9"/>
        <v/>
      </c>
      <c r="I173" t="str">
        <f t="shared" si="10"/>
        <v/>
      </c>
    </row>
    <row r="174" spans="1:9" x14ac:dyDescent="0.25">
      <c r="A174" s="10" t="s">
        <v>4159</v>
      </c>
      <c r="B174" s="10" t="s">
        <v>4160</v>
      </c>
      <c r="C174" s="10" t="s">
        <v>31</v>
      </c>
      <c r="D174" s="10" t="s">
        <v>3263</v>
      </c>
      <c r="E174" s="11"/>
      <c r="G174" t="str">
        <f t="shared" si="8"/>
        <v/>
      </c>
      <c r="H174" t="str">
        <f t="shared" si="9"/>
        <v/>
      </c>
      <c r="I174" t="str">
        <f t="shared" si="10"/>
        <v/>
      </c>
    </row>
    <row r="175" spans="1:9" x14ac:dyDescent="0.25">
      <c r="A175" s="10" t="s">
        <v>2492</v>
      </c>
      <c r="B175" s="10" t="s">
        <v>2493</v>
      </c>
      <c r="C175" s="10" t="s">
        <v>1743</v>
      </c>
      <c r="D175" s="10" t="s">
        <v>2494</v>
      </c>
      <c r="E175" s="11"/>
      <c r="G175" t="str">
        <f t="shared" si="8"/>
        <v/>
      </c>
      <c r="H175" t="str">
        <f t="shared" si="9"/>
        <v/>
      </c>
      <c r="I175" t="str">
        <f t="shared" si="10"/>
        <v/>
      </c>
    </row>
    <row r="176" spans="1:9" x14ac:dyDescent="0.25">
      <c r="A176" s="10" t="s">
        <v>181</v>
      </c>
      <c r="B176" s="10" t="s">
        <v>182</v>
      </c>
      <c r="C176" s="10" t="s">
        <v>183</v>
      </c>
      <c r="D176" s="10" t="s">
        <v>184</v>
      </c>
      <c r="E176" s="11"/>
      <c r="G176" t="str">
        <f t="shared" si="8"/>
        <v/>
      </c>
      <c r="H176" t="str">
        <f t="shared" si="9"/>
        <v/>
      </c>
      <c r="I176" t="str">
        <f t="shared" si="10"/>
        <v/>
      </c>
    </row>
    <row r="177" spans="1:9" x14ac:dyDescent="0.25">
      <c r="A177" s="10" t="s">
        <v>373</v>
      </c>
      <c r="B177" s="10" t="s">
        <v>374</v>
      </c>
      <c r="C177" s="10" t="s">
        <v>5</v>
      </c>
      <c r="D177" s="10" t="s">
        <v>184</v>
      </c>
      <c r="E177" s="11"/>
      <c r="G177" t="str">
        <f t="shared" si="8"/>
        <v/>
      </c>
      <c r="H177" t="str">
        <f t="shared" si="9"/>
        <v/>
      </c>
      <c r="I177" t="str">
        <f t="shared" si="10"/>
        <v/>
      </c>
    </row>
    <row r="178" spans="1:9" x14ac:dyDescent="0.25">
      <c r="A178" s="10" t="s">
        <v>378</v>
      </c>
      <c r="B178" s="10" t="s">
        <v>379</v>
      </c>
      <c r="C178" s="10" t="s">
        <v>5</v>
      </c>
      <c r="D178" s="10" t="s">
        <v>184</v>
      </c>
      <c r="E178" s="11"/>
      <c r="G178" t="str">
        <f t="shared" si="8"/>
        <v/>
      </c>
      <c r="H178" t="str">
        <f t="shared" si="9"/>
        <v/>
      </c>
      <c r="I178" t="str">
        <f t="shared" si="10"/>
        <v/>
      </c>
    </row>
    <row r="179" spans="1:9" x14ac:dyDescent="0.25">
      <c r="A179" s="10" t="s">
        <v>189</v>
      </c>
      <c r="B179" s="10" t="s">
        <v>190</v>
      </c>
      <c r="C179" s="10" t="s">
        <v>5</v>
      </c>
      <c r="D179" s="10" t="s">
        <v>191</v>
      </c>
      <c r="E179" s="11"/>
      <c r="G179" t="str">
        <f t="shared" si="8"/>
        <v/>
      </c>
      <c r="H179" t="str">
        <f t="shared" si="9"/>
        <v/>
      </c>
      <c r="I179" t="str">
        <f t="shared" si="10"/>
        <v/>
      </c>
    </row>
    <row r="180" spans="1:9" x14ac:dyDescent="0.25">
      <c r="A180" s="10" t="s">
        <v>251</v>
      </c>
      <c r="B180" s="10" t="s">
        <v>252</v>
      </c>
      <c r="C180" s="10" t="s">
        <v>5</v>
      </c>
      <c r="D180" s="10" t="s">
        <v>191</v>
      </c>
      <c r="E180" s="11"/>
      <c r="G180" t="str">
        <f t="shared" si="8"/>
        <v/>
      </c>
      <c r="H180" t="str">
        <f t="shared" si="9"/>
        <v/>
      </c>
      <c r="I180" t="str">
        <f t="shared" si="10"/>
        <v/>
      </c>
    </row>
    <row r="181" spans="1:9" x14ac:dyDescent="0.25">
      <c r="A181" s="10" t="s">
        <v>828</v>
      </c>
      <c r="B181" s="10" t="s">
        <v>829</v>
      </c>
      <c r="C181" s="10" t="s">
        <v>5</v>
      </c>
      <c r="D181" s="10" t="s">
        <v>191</v>
      </c>
      <c r="E181" s="11"/>
      <c r="G181" t="str">
        <f t="shared" si="8"/>
        <v/>
      </c>
      <c r="H181" t="str">
        <f t="shared" si="9"/>
        <v/>
      </c>
      <c r="I181" t="str">
        <f t="shared" si="10"/>
        <v/>
      </c>
    </row>
    <row r="182" spans="1:9" x14ac:dyDescent="0.25">
      <c r="A182" s="10" t="s">
        <v>830</v>
      </c>
      <c r="B182" s="10" t="s">
        <v>831</v>
      </c>
      <c r="C182" s="10" t="s">
        <v>5</v>
      </c>
      <c r="D182" s="10" t="s">
        <v>191</v>
      </c>
      <c r="E182" s="11"/>
      <c r="G182" t="str">
        <f t="shared" si="8"/>
        <v/>
      </c>
      <c r="H182" t="str">
        <f t="shared" si="9"/>
        <v/>
      </c>
      <c r="I182" t="str">
        <f t="shared" si="10"/>
        <v/>
      </c>
    </row>
    <row r="183" spans="1:9" x14ac:dyDescent="0.25">
      <c r="A183" s="10" t="s">
        <v>151</v>
      </c>
      <c r="B183" s="10" t="s">
        <v>152</v>
      </c>
      <c r="C183" s="10" t="s">
        <v>5</v>
      </c>
      <c r="D183" s="10" t="s">
        <v>153</v>
      </c>
      <c r="E183" s="11"/>
      <c r="G183" t="str">
        <f t="shared" si="8"/>
        <v/>
      </c>
      <c r="H183" t="str">
        <f t="shared" si="9"/>
        <v/>
      </c>
      <c r="I183" t="str">
        <f t="shared" si="10"/>
        <v/>
      </c>
    </row>
    <row r="184" spans="1:9" x14ac:dyDescent="0.25">
      <c r="A184" s="10" t="s">
        <v>832</v>
      </c>
      <c r="B184" s="10" t="s">
        <v>833</v>
      </c>
      <c r="C184" s="10" t="s">
        <v>5</v>
      </c>
      <c r="D184" s="10" t="s">
        <v>153</v>
      </c>
      <c r="E184" s="11"/>
      <c r="G184" t="str">
        <f t="shared" si="8"/>
        <v/>
      </c>
      <c r="H184" t="str">
        <f t="shared" si="9"/>
        <v/>
      </c>
      <c r="I184" t="str">
        <f t="shared" si="10"/>
        <v/>
      </c>
    </row>
    <row r="185" spans="1:9" x14ac:dyDescent="0.25">
      <c r="A185" s="10" t="s">
        <v>431</v>
      </c>
      <c r="B185" s="10" t="s">
        <v>432</v>
      </c>
      <c r="C185" s="10" t="s">
        <v>5</v>
      </c>
      <c r="D185" s="10" t="s">
        <v>433</v>
      </c>
      <c r="E185" s="11"/>
      <c r="G185" t="str">
        <f t="shared" si="8"/>
        <v/>
      </c>
      <c r="H185" t="str">
        <f t="shared" si="9"/>
        <v/>
      </c>
      <c r="I185" t="str">
        <f t="shared" si="10"/>
        <v/>
      </c>
    </row>
    <row r="186" spans="1:9" x14ac:dyDescent="0.25">
      <c r="A186" s="10" t="s">
        <v>1637</v>
      </c>
      <c r="B186" s="10" t="s">
        <v>1638</v>
      </c>
      <c r="C186" s="10" t="s">
        <v>5</v>
      </c>
      <c r="D186" s="10" t="s">
        <v>433</v>
      </c>
      <c r="E186" s="11"/>
      <c r="G186" t="str">
        <f t="shared" si="8"/>
        <v/>
      </c>
      <c r="H186" t="str">
        <f t="shared" si="9"/>
        <v/>
      </c>
      <c r="I186" t="str">
        <f t="shared" si="10"/>
        <v/>
      </c>
    </row>
    <row r="187" spans="1:9" x14ac:dyDescent="0.25">
      <c r="A187" s="10" t="s">
        <v>394</v>
      </c>
      <c r="B187" s="10" t="s">
        <v>395</v>
      </c>
      <c r="C187" s="10" t="s">
        <v>5</v>
      </c>
      <c r="D187" s="10" t="s">
        <v>396</v>
      </c>
      <c r="E187" s="11"/>
      <c r="G187" t="str">
        <f t="shared" si="8"/>
        <v/>
      </c>
      <c r="H187" t="str">
        <f t="shared" si="9"/>
        <v/>
      </c>
      <c r="I187" t="str">
        <f t="shared" si="10"/>
        <v/>
      </c>
    </row>
    <row r="188" spans="1:9" x14ac:dyDescent="0.25">
      <c r="A188" s="10" t="s">
        <v>386</v>
      </c>
      <c r="B188" s="10" t="s">
        <v>387</v>
      </c>
      <c r="C188" s="10" t="s">
        <v>5</v>
      </c>
      <c r="D188" s="10" t="s">
        <v>388</v>
      </c>
      <c r="E188" s="11"/>
      <c r="G188" t="str">
        <f t="shared" si="8"/>
        <v/>
      </c>
      <c r="H188" t="str">
        <f t="shared" si="9"/>
        <v/>
      </c>
      <c r="I188" t="str">
        <f t="shared" si="10"/>
        <v/>
      </c>
    </row>
    <row r="189" spans="1:9" x14ac:dyDescent="0.25">
      <c r="A189" s="10" t="s">
        <v>3408</v>
      </c>
      <c r="B189" s="10" t="s">
        <v>3409</v>
      </c>
      <c r="C189" s="10" t="s">
        <v>3410</v>
      </c>
      <c r="D189" s="10" t="s">
        <v>3411</v>
      </c>
      <c r="E189" s="11"/>
      <c r="G189" t="str">
        <f t="shared" si="8"/>
        <v/>
      </c>
      <c r="H189" t="str">
        <f t="shared" si="9"/>
        <v/>
      </c>
      <c r="I189" t="str">
        <f t="shared" si="10"/>
        <v/>
      </c>
    </row>
    <row r="190" spans="1:9" x14ac:dyDescent="0.25">
      <c r="A190" s="14" t="s">
        <v>4268</v>
      </c>
      <c r="B190" s="10" t="s">
        <v>4269</v>
      </c>
      <c r="C190" s="10" t="s">
        <v>1079</v>
      </c>
      <c r="D190" s="10" t="s">
        <v>4270</v>
      </c>
      <c r="E190" s="11" t="s">
        <v>4863</v>
      </c>
      <c r="F190">
        <f t="shared" ref="F131:F194" si="11">LEN(E190)</f>
        <v>13</v>
      </c>
      <c r="G190" t="str">
        <f t="shared" si="8"/>
        <v>068785574901</v>
      </c>
      <c r="H190" t="str">
        <f t="shared" si="9"/>
        <v>068785</v>
      </c>
      <c r="I190" t="str">
        <f t="shared" si="10"/>
        <v>06878557490</v>
      </c>
    </row>
    <row r="191" spans="1:9" x14ac:dyDescent="0.25">
      <c r="A191" s="14" t="s">
        <v>2970</v>
      </c>
      <c r="B191" s="10" t="s">
        <v>2971</v>
      </c>
      <c r="C191" s="10" t="s">
        <v>1079</v>
      </c>
      <c r="D191" s="10" t="s">
        <v>2972</v>
      </c>
      <c r="E191" s="11" t="s">
        <v>4864</v>
      </c>
      <c r="F191">
        <f t="shared" si="11"/>
        <v>13</v>
      </c>
      <c r="G191" t="str">
        <f t="shared" si="8"/>
        <v>078138145953</v>
      </c>
      <c r="H191" t="str">
        <f t="shared" si="9"/>
        <v>078138</v>
      </c>
      <c r="I191" t="str">
        <f t="shared" si="10"/>
        <v>07813814595</v>
      </c>
    </row>
    <row r="192" spans="1:9" x14ac:dyDescent="0.25">
      <c r="A192" s="10" t="s">
        <v>4003</v>
      </c>
      <c r="B192" s="10" t="s">
        <v>4004</v>
      </c>
      <c r="C192" s="10" t="s">
        <v>1079</v>
      </c>
      <c r="D192" s="10" t="s">
        <v>2972</v>
      </c>
      <c r="E192" s="11"/>
      <c r="G192" t="str">
        <f t="shared" si="8"/>
        <v/>
      </c>
      <c r="H192" t="str">
        <f t="shared" si="9"/>
        <v/>
      </c>
      <c r="I192" t="str">
        <f t="shared" si="10"/>
        <v/>
      </c>
    </row>
    <row r="193" spans="1:9" x14ac:dyDescent="0.25">
      <c r="A193" s="17" t="s">
        <v>3971</v>
      </c>
      <c r="B193" s="10" t="s">
        <v>3972</v>
      </c>
      <c r="C193" s="10" t="s">
        <v>1079</v>
      </c>
      <c r="D193" s="10" t="s">
        <v>3973</v>
      </c>
      <c r="E193" s="11" t="s">
        <v>4865</v>
      </c>
      <c r="F193">
        <f t="shared" si="11"/>
        <v>11</v>
      </c>
      <c r="G193" t="str">
        <f t="shared" si="8"/>
        <v>78138150648</v>
      </c>
      <c r="H193" t="str">
        <f t="shared" si="9"/>
        <v>781381</v>
      </c>
      <c r="I193" t="str">
        <f t="shared" si="10"/>
        <v>78138150648</v>
      </c>
    </row>
    <row r="194" spans="1:9" x14ac:dyDescent="0.25">
      <c r="A194" s="17" t="s">
        <v>4257</v>
      </c>
      <c r="B194" s="10" t="s">
        <v>4258</v>
      </c>
      <c r="C194" s="10" t="s">
        <v>1079</v>
      </c>
      <c r="D194" s="10" t="s">
        <v>3973</v>
      </c>
      <c r="E194" s="11" t="s">
        <v>4866</v>
      </c>
      <c r="F194">
        <f t="shared" si="11"/>
        <v>11</v>
      </c>
      <c r="G194" t="str">
        <f t="shared" si="8"/>
        <v>78138150649</v>
      </c>
      <c r="H194" t="str">
        <f t="shared" si="9"/>
        <v>781381</v>
      </c>
      <c r="I194" t="str">
        <f t="shared" si="10"/>
        <v>78138150649</v>
      </c>
    </row>
    <row r="195" spans="1:9" x14ac:dyDescent="0.25">
      <c r="A195" s="17" t="s">
        <v>4259</v>
      </c>
      <c r="B195" s="10" t="s">
        <v>4260</v>
      </c>
      <c r="C195" s="10" t="s">
        <v>1079</v>
      </c>
      <c r="D195" s="10" t="s">
        <v>3973</v>
      </c>
      <c r="E195" s="11" t="s">
        <v>4867</v>
      </c>
      <c r="F195">
        <f t="shared" ref="F195:F258" si="12">LEN(E195)</f>
        <v>11</v>
      </c>
      <c r="G195" t="str">
        <f t="shared" ref="G195:G258" si="13">RIGHT(E195,12)</f>
        <v>78138151448</v>
      </c>
      <c r="H195" t="str">
        <f t="shared" ref="H195:H258" si="14">LEFT(G195,6)</f>
        <v>781381</v>
      </c>
      <c r="I195" t="str">
        <f t="shared" ref="I195:I258" si="15">LEFT(G195,11)</f>
        <v>78138151448</v>
      </c>
    </row>
    <row r="196" spans="1:9" x14ac:dyDescent="0.25">
      <c r="A196" s="10" t="s">
        <v>4423</v>
      </c>
      <c r="B196" s="10" t="s">
        <v>4424</v>
      </c>
      <c r="C196" s="10" t="s">
        <v>1079</v>
      </c>
      <c r="D196" s="10" t="s">
        <v>3973</v>
      </c>
      <c r="E196" s="11"/>
      <c r="G196" t="str">
        <f t="shared" si="13"/>
        <v/>
      </c>
      <c r="H196" t="str">
        <f t="shared" si="14"/>
        <v/>
      </c>
      <c r="I196" t="str">
        <f t="shared" si="15"/>
        <v/>
      </c>
    </row>
    <row r="197" spans="1:9" x14ac:dyDescent="0.25">
      <c r="A197" s="10" t="s">
        <v>2202</v>
      </c>
      <c r="B197" s="10" t="s">
        <v>2203</v>
      </c>
      <c r="C197" s="10" t="s">
        <v>1079</v>
      </c>
      <c r="D197" s="10" t="s">
        <v>2204</v>
      </c>
      <c r="E197" s="11"/>
      <c r="G197" t="str">
        <f t="shared" si="13"/>
        <v/>
      </c>
      <c r="H197" t="str">
        <f t="shared" si="14"/>
        <v/>
      </c>
      <c r="I197" t="str">
        <f t="shared" si="15"/>
        <v/>
      </c>
    </row>
    <row r="198" spans="1:9" x14ac:dyDescent="0.25">
      <c r="A198" s="17" t="s">
        <v>3883</v>
      </c>
      <c r="B198" s="10" t="s">
        <v>3884</v>
      </c>
      <c r="C198" s="10" t="s">
        <v>1079</v>
      </c>
      <c r="D198" s="10" t="s">
        <v>3885</v>
      </c>
      <c r="E198" s="11" t="s">
        <v>4868</v>
      </c>
      <c r="F198">
        <f t="shared" si="12"/>
        <v>11</v>
      </c>
      <c r="G198" t="str">
        <f t="shared" si="13"/>
        <v>78138122348</v>
      </c>
      <c r="H198" t="str">
        <f t="shared" si="14"/>
        <v>781381</v>
      </c>
      <c r="I198" t="str">
        <f t="shared" si="15"/>
        <v>78138122348</v>
      </c>
    </row>
    <row r="199" spans="1:9" x14ac:dyDescent="0.25">
      <c r="A199" s="17" t="s">
        <v>2357</v>
      </c>
      <c r="B199" s="10" t="s">
        <v>2358</v>
      </c>
      <c r="C199" s="10" t="s">
        <v>1079</v>
      </c>
      <c r="D199" s="10" t="s">
        <v>2359</v>
      </c>
      <c r="E199" s="11" t="s">
        <v>4869</v>
      </c>
      <c r="F199">
        <f t="shared" si="12"/>
        <v>11</v>
      </c>
      <c r="G199" t="str">
        <f t="shared" si="13"/>
        <v>78138150712</v>
      </c>
      <c r="H199" t="str">
        <f t="shared" si="14"/>
        <v>781381</v>
      </c>
      <c r="I199" t="str">
        <f t="shared" si="15"/>
        <v>78138150712</v>
      </c>
    </row>
    <row r="200" spans="1:9" x14ac:dyDescent="0.25">
      <c r="A200" s="10" t="s">
        <v>3221</v>
      </c>
      <c r="B200" s="10" t="s">
        <v>3222</v>
      </c>
      <c r="C200" s="10" t="s">
        <v>3223</v>
      </c>
      <c r="D200" s="10" t="s">
        <v>3224</v>
      </c>
      <c r="E200" s="11"/>
      <c r="G200" t="str">
        <f t="shared" si="13"/>
        <v/>
      </c>
      <c r="H200" t="str">
        <f t="shared" si="14"/>
        <v/>
      </c>
      <c r="I200" t="str">
        <f t="shared" si="15"/>
        <v/>
      </c>
    </row>
    <row r="201" spans="1:9" x14ac:dyDescent="0.25">
      <c r="A201" s="10" t="s">
        <v>3247</v>
      </c>
      <c r="B201" s="10" t="s">
        <v>3248</v>
      </c>
      <c r="C201" s="10" t="s">
        <v>1810</v>
      </c>
      <c r="D201" s="10" t="s">
        <v>3224</v>
      </c>
      <c r="E201" s="11"/>
      <c r="G201" t="str">
        <f t="shared" si="13"/>
        <v/>
      </c>
      <c r="H201" t="str">
        <f t="shared" si="14"/>
        <v/>
      </c>
      <c r="I201" t="str">
        <f t="shared" si="15"/>
        <v/>
      </c>
    </row>
    <row r="202" spans="1:9" x14ac:dyDescent="0.25">
      <c r="A202" s="10" t="s">
        <v>3249</v>
      </c>
      <c r="B202" s="10" t="s">
        <v>3250</v>
      </c>
      <c r="C202" s="10" t="s">
        <v>1079</v>
      </c>
      <c r="D202" s="10" t="s">
        <v>3224</v>
      </c>
      <c r="E202" s="11"/>
      <c r="G202" t="str">
        <f t="shared" si="13"/>
        <v/>
      </c>
      <c r="H202" t="str">
        <f t="shared" si="14"/>
        <v/>
      </c>
      <c r="I202" t="str">
        <f t="shared" si="15"/>
        <v/>
      </c>
    </row>
    <row r="203" spans="1:9" x14ac:dyDescent="0.25">
      <c r="A203" s="10" t="s">
        <v>3330</v>
      </c>
      <c r="B203" s="10" t="s">
        <v>3331</v>
      </c>
      <c r="C203" s="10" t="s">
        <v>2161</v>
      </c>
      <c r="D203" s="10" t="s">
        <v>3332</v>
      </c>
      <c r="E203" s="11"/>
      <c r="G203" t="str">
        <f t="shared" si="13"/>
        <v/>
      </c>
      <c r="H203" t="str">
        <f t="shared" si="14"/>
        <v/>
      </c>
      <c r="I203" t="str">
        <f t="shared" si="15"/>
        <v/>
      </c>
    </row>
    <row r="204" spans="1:9" x14ac:dyDescent="0.25">
      <c r="A204" s="10" t="s">
        <v>3553</v>
      </c>
      <c r="B204" s="10" t="s">
        <v>3554</v>
      </c>
      <c r="C204" s="10" t="s">
        <v>3555</v>
      </c>
      <c r="D204" s="10" t="s">
        <v>3332</v>
      </c>
      <c r="E204" s="11"/>
      <c r="G204" t="str">
        <f t="shared" si="13"/>
        <v/>
      </c>
      <c r="H204" t="str">
        <f t="shared" si="14"/>
        <v/>
      </c>
      <c r="I204" t="str">
        <f t="shared" si="15"/>
        <v/>
      </c>
    </row>
    <row r="205" spans="1:9" x14ac:dyDescent="0.25">
      <c r="A205" s="10" t="s">
        <v>3556</v>
      </c>
      <c r="B205" s="10" t="s">
        <v>3557</v>
      </c>
      <c r="C205" s="10" t="s">
        <v>3555</v>
      </c>
      <c r="D205" s="10" t="s">
        <v>3332</v>
      </c>
      <c r="E205" s="11"/>
      <c r="G205" t="str">
        <f t="shared" si="13"/>
        <v/>
      </c>
      <c r="H205" t="str">
        <f t="shared" si="14"/>
        <v/>
      </c>
      <c r="I205" t="str">
        <f t="shared" si="15"/>
        <v/>
      </c>
    </row>
    <row r="206" spans="1:9" x14ac:dyDescent="0.25">
      <c r="A206" s="10" t="s">
        <v>3563</v>
      </c>
      <c r="B206" s="10" t="s">
        <v>3564</v>
      </c>
      <c r="C206" s="10" t="s">
        <v>3555</v>
      </c>
      <c r="D206" s="10" t="s">
        <v>3332</v>
      </c>
      <c r="E206" s="11"/>
      <c r="G206" t="str">
        <f t="shared" si="13"/>
        <v/>
      </c>
      <c r="H206" t="str">
        <f t="shared" si="14"/>
        <v/>
      </c>
      <c r="I206" t="str">
        <f t="shared" si="15"/>
        <v/>
      </c>
    </row>
    <row r="207" spans="1:9" x14ac:dyDescent="0.25">
      <c r="A207" s="10" t="s">
        <v>4600</v>
      </c>
      <c r="B207" s="10" t="s">
        <v>4601</v>
      </c>
      <c r="C207" s="10" t="s">
        <v>3555</v>
      </c>
      <c r="D207" s="10" t="s">
        <v>3332</v>
      </c>
      <c r="E207" s="11"/>
      <c r="G207" t="str">
        <f t="shared" si="13"/>
        <v/>
      </c>
      <c r="H207" t="str">
        <f t="shared" si="14"/>
        <v/>
      </c>
      <c r="I207" t="str">
        <f t="shared" si="15"/>
        <v/>
      </c>
    </row>
    <row r="208" spans="1:9" x14ac:dyDescent="0.25">
      <c r="A208" s="10" t="s">
        <v>4435</v>
      </c>
      <c r="B208" s="10" t="s">
        <v>4436</v>
      </c>
      <c r="C208" s="10" t="s">
        <v>1079</v>
      </c>
      <c r="D208" s="10" t="s">
        <v>4437</v>
      </c>
      <c r="E208" s="11"/>
      <c r="G208" t="str">
        <f t="shared" si="13"/>
        <v/>
      </c>
      <c r="H208" t="str">
        <f t="shared" si="14"/>
        <v/>
      </c>
      <c r="I208" t="str">
        <f t="shared" si="15"/>
        <v/>
      </c>
    </row>
    <row r="209" spans="1:9" x14ac:dyDescent="0.25">
      <c r="A209" s="10" t="s">
        <v>4310</v>
      </c>
      <c r="B209" s="10" t="s">
        <v>4311</v>
      </c>
      <c r="C209" s="10" t="s">
        <v>440</v>
      </c>
      <c r="D209" s="10" t="s">
        <v>4312</v>
      </c>
      <c r="E209" s="11"/>
      <c r="G209" t="str">
        <f t="shared" si="13"/>
        <v/>
      </c>
      <c r="H209" t="str">
        <f t="shared" si="14"/>
        <v/>
      </c>
      <c r="I209" t="str">
        <f t="shared" si="15"/>
        <v/>
      </c>
    </row>
    <row r="210" spans="1:9" x14ac:dyDescent="0.25">
      <c r="A210" s="10" t="s">
        <v>723</v>
      </c>
      <c r="B210" s="10" t="s">
        <v>724</v>
      </c>
      <c r="C210" s="10" t="s">
        <v>440</v>
      </c>
      <c r="D210" s="10" t="s">
        <v>725</v>
      </c>
      <c r="E210" s="11"/>
      <c r="G210" t="str">
        <f t="shared" si="13"/>
        <v/>
      </c>
      <c r="H210" t="str">
        <f t="shared" si="14"/>
        <v/>
      </c>
      <c r="I210" t="str">
        <f t="shared" si="15"/>
        <v/>
      </c>
    </row>
    <row r="211" spans="1:9" x14ac:dyDescent="0.25">
      <c r="A211" s="10" t="s">
        <v>931</v>
      </c>
      <c r="B211" s="10" t="s">
        <v>932</v>
      </c>
      <c r="C211" s="10" t="s">
        <v>440</v>
      </c>
      <c r="D211" s="10" t="s">
        <v>725</v>
      </c>
      <c r="E211" s="11"/>
      <c r="G211" t="str">
        <f t="shared" si="13"/>
        <v/>
      </c>
      <c r="H211" t="str">
        <f t="shared" si="14"/>
        <v/>
      </c>
      <c r="I211" t="str">
        <f t="shared" si="15"/>
        <v/>
      </c>
    </row>
    <row r="212" spans="1:9" x14ac:dyDescent="0.25">
      <c r="A212" s="10" t="s">
        <v>2591</v>
      </c>
      <c r="B212" s="10" t="s">
        <v>2592</v>
      </c>
      <c r="C212" s="10" t="s">
        <v>2593</v>
      </c>
      <c r="D212" s="10" t="s">
        <v>2594</v>
      </c>
      <c r="E212" s="11"/>
      <c r="G212" t="str">
        <f t="shared" si="13"/>
        <v/>
      </c>
      <c r="H212" t="str">
        <f t="shared" si="14"/>
        <v/>
      </c>
      <c r="I212" t="str">
        <f t="shared" si="15"/>
        <v/>
      </c>
    </row>
    <row r="213" spans="1:9" x14ac:dyDescent="0.25">
      <c r="A213" s="10" t="s">
        <v>718</v>
      </c>
      <c r="B213" s="10" t="s">
        <v>719</v>
      </c>
      <c r="C213" s="10" t="s">
        <v>440</v>
      </c>
      <c r="D213" s="10" t="s">
        <v>720</v>
      </c>
      <c r="E213" s="11"/>
      <c r="G213" t="str">
        <f t="shared" si="13"/>
        <v/>
      </c>
      <c r="H213" t="str">
        <f t="shared" si="14"/>
        <v/>
      </c>
      <c r="I213" t="str">
        <f t="shared" si="15"/>
        <v/>
      </c>
    </row>
    <row r="214" spans="1:9" x14ac:dyDescent="0.25">
      <c r="A214" s="10" t="s">
        <v>4322</v>
      </c>
      <c r="B214" s="10" t="s">
        <v>4323</v>
      </c>
      <c r="C214" s="10" t="s">
        <v>440</v>
      </c>
      <c r="D214" s="10" t="s">
        <v>720</v>
      </c>
      <c r="E214" s="11"/>
      <c r="G214" t="str">
        <f t="shared" si="13"/>
        <v/>
      </c>
      <c r="H214" t="str">
        <f t="shared" si="14"/>
        <v/>
      </c>
      <c r="I214" t="str">
        <f t="shared" si="15"/>
        <v/>
      </c>
    </row>
    <row r="215" spans="1:9" x14ac:dyDescent="0.25">
      <c r="A215" s="10" t="s">
        <v>4324</v>
      </c>
      <c r="B215" s="10" t="s">
        <v>4325</v>
      </c>
      <c r="C215" s="10" t="s">
        <v>440</v>
      </c>
      <c r="D215" s="10" t="s">
        <v>720</v>
      </c>
      <c r="E215" s="11"/>
      <c r="G215" t="str">
        <f t="shared" si="13"/>
        <v/>
      </c>
      <c r="H215" t="str">
        <f t="shared" si="14"/>
        <v/>
      </c>
      <c r="I215" t="str">
        <f t="shared" si="15"/>
        <v/>
      </c>
    </row>
    <row r="216" spans="1:9" x14ac:dyDescent="0.25">
      <c r="A216" s="10" t="s">
        <v>2959</v>
      </c>
      <c r="B216" s="10" t="s">
        <v>2960</v>
      </c>
      <c r="C216" s="10" t="s">
        <v>440</v>
      </c>
      <c r="D216" s="10" t="s">
        <v>2961</v>
      </c>
      <c r="E216" s="11"/>
      <c r="G216" t="str">
        <f t="shared" si="13"/>
        <v/>
      </c>
      <c r="H216" t="str">
        <f t="shared" si="14"/>
        <v/>
      </c>
      <c r="I216" t="str">
        <f t="shared" si="15"/>
        <v/>
      </c>
    </row>
    <row r="217" spans="1:9" x14ac:dyDescent="0.25">
      <c r="A217" s="10" t="s">
        <v>4378</v>
      </c>
      <c r="B217" s="10" t="s">
        <v>4379</v>
      </c>
      <c r="C217" s="10" t="s">
        <v>28</v>
      </c>
      <c r="D217" s="10" t="s">
        <v>2961</v>
      </c>
      <c r="E217" s="11"/>
      <c r="G217" t="str">
        <f t="shared" si="13"/>
        <v/>
      </c>
      <c r="H217" t="str">
        <f t="shared" si="14"/>
        <v/>
      </c>
      <c r="I217" t="str">
        <f t="shared" si="15"/>
        <v/>
      </c>
    </row>
    <row r="218" spans="1:9" x14ac:dyDescent="0.25">
      <c r="A218" s="10" t="s">
        <v>1106</v>
      </c>
      <c r="B218" s="10" t="s">
        <v>1107</v>
      </c>
      <c r="C218" s="10" t="s">
        <v>440</v>
      </c>
      <c r="D218" s="10" t="s">
        <v>1108</v>
      </c>
      <c r="E218" s="11"/>
      <c r="G218" t="str">
        <f t="shared" si="13"/>
        <v/>
      </c>
      <c r="H218" t="str">
        <f t="shared" si="14"/>
        <v/>
      </c>
      <c r="I218" t="str">
        <f t="shared" si="15"/>
        <v/>
      </c>
    </row>
    <row r="219" spans="1:9" x14ac:dyDescent="0.25">
      <c r="A219" s="10" t="s">
        <v>4308</v>
      </c>
      <c r="B219" s="10" t="s">
        <v>4309</v>
      </c>
      <c r="C219" s="10" t="s">
        <v>440</v>
      </c>
      <c r="D219" s="10" t="s">
        <v>1108</v>
      </c>
      <c r="E219" s="11"/>
      <c r="G219" t="str">
        <f t="shared" si="13"/>
        <v/>
      </c>
      <c r="H219" t="str">
        <f t="shared" si="14"/>
        <v/>
      </c>
      <c r="I219" t="str">
        <f t="shared" si="15"/>
        <v/>
      </c>
    </row>
    <row r="220" spans="1:9" x14ac:dyDescent="0.25">
      <c r="A220" s="10" t="s">
        <v>898</v>
      </c>
      <c r="B220" s="10" t="s">
        <v>899</v>
      </c>
      <c r="C220" s="10" t="s">
        <v>440</v>
      </c>
      <c r="D220" s="10" t="s">
        <v>900</v>
      </c>
      <c r="E220" s="11"/>
      <c r="G220" t="str">
        <f t="shared" si="13"/>
        <v/>
      </c>
      <c r="H220" t="str">
        <f t="shared" si="14"/>
        <v/>
      </c>
      <c r="I220" t="str">
        <f t="shared" si="15"/>
        <v/>
      </c>
    </row>
    <row r="221" spans="1:9" x14ac:dyDescent="0.25">
      <c r="A221" s="10" t="s">
        <v>908</v>
      </c>
      <c r="B221" s="10" t="s">
        <v>909</v>
      </c>
      <c r="C221" s="10" t="s">
        <v>440</v>
      </c>
      <c r="D221" s="10" t="s">
        <v>900</v>
      </c>
      <c r="E221" s="11"/>
      <c r="G221" t="str">
        <f t="shared" si="13"/>
        <v/>
      </c>
      <c r="H221" t="str">
        <f t="shared" si="14"/>
        <v/>
      </c>
      <c r="I221" t="str">
        <f t="shared" si="15"/>
        <v/>
      </c>
    </row>
    <row r="222" spans="1:9" x14ac:dyDescent="0.25">
      <c r="A222" s="10" t="s">
        <v>2372</v>
      </c>
      <c r="B222" s="10" t="s">
        <v>2373</v>
      </c>
      <c r="C222" s="10" t="s">
        <v>440</v>
      </c>
      <c r="D222" s="10" t="s">
        <v>900</v>
      </c>
      <c r="E222" s="11"/>
      <c r="G222" t="str">
        <f t="shared" si="13"/>
        <v/>
      </c>
      <c r="H222" t="str">
        <f t="shared" si="14"/>
        <v/>
      </c>
      <c r="I222" t="str">
        <f t="shared" si="15"/>
        <v/>
      </c>
    </row>
    <row r="223" spans="1:9" x14ac:dyDescent="0.25">
      <c r="A223" s="10" t="s">
        <v>3480</v>
      </c>
      <c r="B223" s="10" t="s">
        <v>3481</v>
      </c>
      <c r="C223" s="10" t="s">
        <v>2385</v>
      </c>
      <c r="D223" s="10" t="s">
        <v>900</v>
      </c>
      <c r="E223" s="11"/>
      <c r="G223" t="str">
        <f t="shared" si="13"/>
        <v/>
      </c>
      <c r="H223" t="str">
        <f t="shared" si="14"/>
        <v/>
      </c>
      <c r="I223" t="str">
        <f t="shared" si="15"/>
        <v/>
      </c>
    </row>
    <row r="224" spans="1:9" x14ac:dyDescent="0.25">
      <c r="A224" s="10" t="s">
        <v>3482</v>
      </c>
      <c r="B224" s="10" t="s">
        <v>3483</v>
      </c>
      <c r="C224" s="10" t="s">
        <v>2385</v>
      </c>
      <c r="D224" s="10" t="s">
        <v>900</v>
      </c>
      <c r="E224" s="11"/>
      <c r="G224" t="str">
        <f t="shared" si="13"/>
        <v/>
      </c>
      <c r="H224" t="str">
        <f t="shared" si="14"/>
        <v/>
      </c>
      <c r="I224" t="str">
        <f t="shared" si="15"/>
        <v/>
      </c>
    </row>
    <row r="225" spans="1:9" x14ac:dyDescent="0.25">
      <c r="A225" s="10" t="s">
        <v>3484</v>
      </c>
      <c r="B225" s="10" t="s">
        <v>3485</v>
      </c>
      <c r="C225" s="10" t="s">
        <v>2385</v>
      </c>
      <c r="D225" s="10" t="s">
        <v>900</v>
      </c>
      <c r="E225" s="11"/>
      <c r="G225" t="str">
        <f t="shared" si="13"/>
        <v/>
      </c>
      <c r="H225" t="str">
        <f t="shared" si="14"/>
        <v/>
      </c>
      <c r="I225" t="str">
        <f t="shared" si="15"/>
        <v/>
      </c>
    </row>
    <row r="226" spans="1:9" x14ac:dyDescent="0.25">
      <c r="A226" s="10" t="s">
        <v>3486</v>
      </c>
      <c r="B226" s="10" t="s">
        <v>3487</v>
      </c>
      <c r="C226" s="10" t="s">
        <v>1125</v>
      </c>
      <c r="D226" s="10" t="s">
        <v>900</v>
      </c>
      <c r="E226" s="11"/>
      <c r="G226" t="str">
        <f t="shared" si="13"/>
        <v/>
      </c>
      <c r="H226" t="str">
        <f t="shared" si="14"/>
        <v/>
      </c>
      <c r="I226" t="str">
        <f t="shared" si="15"/>
        <v/>
      </c>
    </row>
    <row r="227" spans="1:9" x14ac:dyDescent="0.25">
      <c r="A227" s="10" t="s">
        <v>2515</v>
      </c>
      <c r="B227" s="10" t="s">
        <v>2516</v>
      </c>
      <c r="C227" s="10" t="s">
        <v>440</v>
      </c>
      <c r="D227" s="10" t="s">
        <v>2517</v>
      </c>
      <c r="E227" s="11"/>
      <c r="G227" t="str">
        <f t="shared" si="13"/>
        <v/>
      </c>
      <c r="H227" t="str">
        <f t="shared" si="14"/>
        <v/>
      </c>
      <c r="I227" t="str">
        <f t="shared" si="15"/>
        <v/>
      </c>
    </row>
    <row r="228" spans="1:9" x14ac:dyDescent="0.25">
      <c r="A228" s="10" t="s">
        <v>3136</v>
      </c>
      <c r="B228" s="10" t="s">
        <v>3137</v>
      </c>
      <c r="C228" s="10" t="s">
        <v>440</v>
      </c>
      <c r="D228" s="10" t="s">
        <v>2517</v>
      </c>
      <c r="E228" s="11"/>
      <c r="G228" t="str">
        <f t="shared" si="13"/>
        <v/>
      </c>
      <c r="H228" t="str">
        <f t="shared" si="14"/>
        <v/>
      </c>
      <c r="I228" t="str">
        <f t="shared" si="15"/>
        <v/>
      </c>
    </row>
    <row r="229" spans="1:9" x14ac:dyDescent="0.25">
      <c r="A229" s="10" t="s">
        <v>4302</v>
      </c>
      <c r="B229" s="10" t="s">
        <v>4303</v>
      </c>
      <c r="C229" s="10" t="s">
        <v>440</v>
      </c>
      <c r="D229" s="10" t="s">
        <v>2517</v>
      </c>
      <c r="E229" s="11"/>
      <c r="G229" t="str">
        <f t="shared" si="13"/>
        <v/>
      </c>
      <c r="H229" t="str">
        <f t="shared" si="14"/>
        <v/>
      </c>
      <c r="I229" t="str">
        <f t="shared" si="15"/>
        <v/>
      </c>
    </row>
    <row r="230" spans="1:9" x14ac:dyDescent="0.25">
      <c r="A230" s="10" t="s">
        <v>4306</v>
      </c>
      <c r="B230" s="10" t="s">
        <v>4307</v>
      </c>
      <c r="C230" s="10" t="s">
        <v>440</v>
      </c>
      <c r="D230" s="10" t="s">
        <v>2517</v>
      </c>
      <c r="E230" s="11"/>
      <c r="G230" t="str">
        <f t="shared" si="13"/>
        <v/>
      </c>
      <c r="H230" t="str">
        <f t="shared" si="14"/>
        <v/>
      </c>
      <c r="I230" t="str">
        <f t="shared" si="15"/>
        <v/>
      </c>
    </row>
    <row r="231" spans="1:9" x14ac:dyDescent="0.25">
      <c r="A231" s="10" t="s">
        <v>4313</v>
      </c>
      <c r="B231" s="10" t="s">
        <v>4314</v>
      </c>
      <c r="C231" s="10" t="s">
        <v>440</v>
      </c>
      <c r="D231" s="10" t="s">
        <v>2517</v>
      </c>
      <c r="E231" s="11"/>
      <c r="G231" t="str">
        <f t="shared" si="13"/>
        <v/>
      </c>
      <c r="H231" t="str">
        <f t="shared" si="14"/>
        <v/>
      </c>
      <c r="I231" t="str">
        <f t="shared" si="15"/>
        <v/>
      </c>
    </row>
    <row r="232" spans="1:9" x14ac:dyDescent="0.25">
      <c r="A232" s="10" t="s">
        <v>4315</v>
      </c>
      <c r="B232" s="10" t="s">
        <v>4316</v>
      </c>
      <c r="C232" s="10" t="s">
        <v>440</v>
      </c>
      <c r="D232" s="10" t="s">
        <v>2517</v>
      </c>
      <c r="E232" s="11"/>
      <c r="G232" t="str">
        <f t="shared" si="13"/>
        <v/>
      </c>
      <c r="H232" t="str">
        <f t="shared" si="14"/>
        <v/>
      </c>
      <c r="I232" t="str">
        <f t="shared" si="15"/>
        <v/>
      </c>
    </row>
    <row r="233" spans="1:9" x14ac:dyDescent="0.25">
      <c r="A233" s="10" t="s">
        <v>2211</v>
      </c>
      <c r="B233" s="10" t="s">
        <v>2212</v>
      </c>
      <c r="C233" s="10" t="s">
        <v>2213</v>
      </c>
      <c r="D233" s="10" t="s">
        <v>2214</v>
      </c>
      <c r="E233" s="11"/>
      <c r="G233" t="str">
        <f t="shared" si="13"/>
        <v/>
      </c>
      <c r="H233" t="str">
        <f t="shared" si="14"/>
        <v/>
      </c>
      <c r="I233" t="str">
        <f t="shared" si="15"/>
        <v/>
      </c>
    </row>
    <row r="234" spans="1:9" x14ac:dyDescent="0.25">
      <c r="A234" s="10" t="s">
        <v>4320</v>
      </c>
      <c r="B234" s="10" t="s">
        <v>4321</v>
      </c>
      <c r="C234" s="10" t="s">
        <v>440</v>
      </c>
      <c r="D234" s="10" t="s">
        <v>2214</v>
      </c>
      <c r="E234" s="11"/>
      <c r="G234" t="str">
        <f t="shared" si="13"/>
        <v/>
      </c>
      <c r="H234" t="str">
        <f t="shared" si="14"/>
        <v/>
      </c>
      <c r="I234" t="str">
        <f t="shared" si="15"/>
        <v/>
      </c>
    </row>
    <row r="235" spans="1:9" x14ac:dyDescent="0.25">
      <c r="A235" s="10" t="s">
        <v>2667</v>
      </c>
      <c r="B235" s="10" t="s">
        <v>2668</v>
      </c>
      <c r="C235" s="10" t="s">
        <v>2630</v>
      </c>
      <c r="D235" s="10" t="s">
        <v>2669</v>
      </c>
      <c r="E235" s="11"/>
      <c r="G235" t="str">
        <f t="shared" si="13"/>
        <v/>
      </c>
      <c r="H235" t="str">
        <f t="shared" si="14"/>
        <v/>
      </c>
      <c r="I235" t="str">
        <f t="shared" si="15"/>
        <v/>
      </c>
    </row>
    <row r="236" spans="1:9" x14ac:dyDescent="0.25">
      <c r="A236" s="10" t="s">
        <v>2761</v>
      </c>
      <c r="B236" s="10" t="s">
        <v>2762</v>
      </c>
      <c r="C236" s="10" t="s">
        <v>440</v>
      </c>
      <c r="D236" s="10" t="s">
        <v>2669</v>
      </c>
      <c r="E236" s="11"/>
      <c r="G236" t="str">
        <f t="shared" si="13"/>
        <v/>
      </c>
      <c r="H236" t="str">
        <f t="shared" si="14"/>
        <v/>
      </c>
      <c r="I236" t="str">
        <f t="shared" si="15"/>
        <v/>
      </c>
    </row>
    <row r="237" spans="1:9" x14ac:dyDescent="0.25">
      <c r="A237" s="10" t="s">
        <v>2905</v>
      </c>
      <c r="B237" s="10" t="s">
        <v>2906</v>
      </c>
      <c r="C237" s="10" t="s">
        <v>2630</v>
      </c>
      <c r="D237" s="10" t="s">
        <v>2669</v>
      </c>
      <c r="E237" s="11"/>
      <c r="G237" t="str">
        <f t="shared" si="13"/>
        <v/>
      </c>
      <c r="H237" t="str">
        <f t="shared" si="14"/>
        <v/>
      </c>
      <c r="I237" t="str">
        <f t="shared" si="15"/>
        <v/>
      </c>
    </row>
    <row r="238" spans="1:9" x14ac:dyDescent="0.25">
      <c r="A238" s="10" t="s">
        <v>1179</v>
      </c>
      <c r="B238" s="10" t="s">
        <v>1180</v>
      </c>
      <c r="C238" s="10" t="s">
        <v>1181</v>
      </c>
      <c r="D238" s="10" t="s">
        <v>1182</v>
      </c>
      <c r="E238" s="11"/>
      <c r="G238" t="str">
        <f t="shared" si="13"/>
        <v/>
      </c>
      <c r="H238" t="str">
        <f t="shared" si="14"/>
        <v/>
      </c>
      <c r="I238" t="str">
        <f t="shared" si="15"/>
        <v/>
      </c>
    </row>
    <row r="239" spans="1:9" x14ac:dyDescent="0.25">
      <c r="A239" s="10" t="s">
        <v>1348</v>
      </c>
      <c r="B239" s="10" t="s">
        <v>1349</v>
      </c>
      <c r="C239" s="10" t="s">
        <v>1181</v>
      </c>
      <c r="D239" s="10" t="s">
        <v>1182</v>
      </c>
      <c r="E239" s="11"/>
      <c r="G239" t="str">
        <f t="shared" si="13"/>
        <v/>
      </c>
      <c r="H239" t="str">
        <f t="shared" si="14"/>
        <v/>
      </c>
      <c r="I239" t="str">
        <f t="shared" si="15"/>
        <v/>
      </c>
    </row>
    <row r="240" spans="1:9" x14ac:dyDescent="0.25">
      <c r="A240" s="10" t="s">
        <v>2170</v>
      </c>
      <c r="B240" s="10" t="s">
        <v>2171</v>
      </c>
      <c r="C240" s="10" t="s">
        <v>1181</v>
      </c>
      <c r="D240" s="10" t="s">
        <v>1182</v>
      </c>
      <c r="E240" s="11"/>
      <c r="G240" t="str">
        <f t="shared" si="13"/>
        <v/>
      </c>
      <c r="H240" t="str">
        <f t="shared" si="14"/>
        <v/>
      </c>
      <c r="I240" t="str">
        <f t="shared" si="15"/>
        <v/>
      </c>
    </row>
    <row r="241" spans="1:9" x14ac:dyDescent="0.25">
      <c r="A241" s="10" t="s">
        <v>4186</v>
      </c>
      <c r="B241" s="10" t="s">
        <v>4187</v>
      </c>
      <c r="C241" s="10" t="s">
        <v>1559</v>
      </c>
      <c r="D241" s="10" t="s">
        <v>1182</v>
      </c>
      <c r="E241" s="11"/>
      <c r="G241" t="str">
        <f t="shared" si="13"/>
        <v/>
      </c>
      <c r="H241" t="str">
        <f t="shared" si="14"/>
        <v/>
      </c>
      <c r="I241" t="str">
        <f t="shared" si="15"/>
        <v/>
      </c>
    </row>
    <row r="242" spans="1:9" x14ac:dyDescent="0.25">
      <c r="A242" s="10" t="s">
        <v>4188</v>
      </c>
      <c r="B242" s="10" t="s">
        <v>4189</v>
      </c>
      <c r="C242" s="10" t="s">
        <v>1661</v>
      </c>
      <c r="D242" s="10" t="s">
        <v>1182</v>
      </c>
      <c r="E242" s="11"/>
      <c r="G242" t="str">
        <f t="shared" si="13"/>
        <v/>
      </c>
      <c r="H242" t="str">
        <f t="shared" si="14"/>
        <v/>
      </c>
      <c r="I242" t="str">
        <f t="shared" si="15"/>
        <v/>
      </c>
    </row>
    <row r="243" spans="1:9" x14ac:dyDescent="0.25">
      <c r="A243" s="10" t="s">
        <v>4194</v>
      </c>
      <c r="B243" s="10" t="s">
        <v>4195</v>
      </c>
      <c r="C243" s="10" t="s">
        <v>4196</v>
      </c>
      <c r="D243" s="10" t="s">
        <v>1182</v>
      </c>
      <c r="E243" s="11"/>
      <c r="G243" t="str">
        <f t="shared" si="13"/>
        <v/>
      </c>
      <c r="H243" t="str">
        <f t="shared" si="14"/>
        <v/>
      </c>
      <c r="I243" t="str">
        <f t="shared" si="15"/>
        <v/>
      </c>
    </row>
    <row r="244" spans="1:9" x14ac:dyDescent="0.25">
      <c r="A244" s="10" t="s">
        <v>4560</v>
      </c>
      <c r="B244" s="10" t="s">
        <v>4561</v>
      </c>
      <c r="C244" s="10" t="s">
        <v>1181</v>
      </c>
      <c r="D244" s="10" t="s">
        <v>1182</v>
      </c>
      <c r="E244" s="11"/>
      <c r="G244" t="str">
        <f t="shared" si="13"/>
        <v/>
      </c>
      <c r="H244" t="str">
        <f t="shared" si="14"/>
        <v/>
      </c>
      <c r="I244" t="str">
        <f t="shared" si="15"/>
        <v/>
      </c>
    </row>
    <row r="245" spans="1:9" x14ac:dyDescent="0.25">
      <c r="A245" s="10" t="s">
        <v>4562</v>
      </c>
      <c r="B245" s="10" t="s">
        <v>4563</v>
      </c>
      <c r="C245" s="10" t="s">
        <v>1181</v>
      </c>
      <c r="D245" s="10" t="s">
        <v>1182</v>
      </c>
      <c r="E245" s="11"/>
      <c r="G245" t="str">
        <f t="shared" si="13"/>
        <v/>
      </c>
      <c r="H245" t="str">
        <f t="shared" si="14"/>
        <v/>
      </c>
      <c r="I245" t="str">
        <f t="shared" si="15"/>
        <v/>
      </c>
    </row>
    <row r="246" spans="1:9" x14ac:dyDescent="0.25">
      <c r="A246" s="10" t="s">
        <v>1293</v>
      </c>
      <c r="B246" s="10" t="s">
        <v>1294</v>
      </c>
      <c r="C246" s="10" t="s">
        <v>1181</v>
      </c>
      <c r="D246" s="10" t="s">
        <v>1295</v>
      </c>
      <c r="E246" s="11"/>
      <c r="G246" t="str">
        <f t="shared" si="13"/>
        <v/>
      </c>
      <c r="H246" t="str">
        <f t="shared" si="14"/>
        <v/>
      </c>
      <c r="I246" t="str">
        <f t="shared" si="15"/>
        <v/>
      </c>
    </row>
    <row r="247" spans="1:9" x14ac:dyDescent="0.25">
      <c r="A247" s="10" t="s">
        <v>2059</v>
      </c>
      <c r="B247" s="10" t="s">
        <v>2060</v>
      </c>
      <c r="C247" s="10" t="s">
        <v>1661</v>
      </c>
      <c r="D247" s="10" t="s">
        <v>1295</v>
      </c>
      <c r="E247" s="11"/>
      <c r="G247" t="str">
        <f t="shared" si="13"/>
        <v/>
      </c>
      <c r="H247" t="str">
        <f t="shared" si="14"/>
        <v/>
      </c>
      <c r="I247" t="str">
        <f t="shared" si="15"/>
        <v/>
      </c>
    </row>
    <row r="248" spans="1:9" x14ac:dyDescent="0.25">
      <c r="A248" s="10" t="s">
        <v>2075</v>
      </c>
      <c r="B248" s="10" t="s">
        <v>2076</v>
      </c>
      <c r="C248" s="10" t="s">
        <v>1823</v>
      </c>
      <c r="D248" s="10" t="s">
        <v>1295</v>
      </c>
      <c r="E248" s="11"/>
      <c r="G248" t="str">
        <f t="shared" si="13"/>
        <v/>
      </c>
      <c r="H248" t="str">
        <f t="shared" si="14"/>
        <v/>
      </c>
      <c r="I248" t="str">
        <f t="shared" si="15"/>
        <v/>
      </c>
    </row>
    <row r="249" spans="1:9" x14ac:dyDescent="0.25">
      <c r="A249" s="10" t="s">
        <v>4192</v>
      </c>
      <c r="B249" s="10" t="s">
        <v>4193</v>
      </c>
      <c r="C249" s="10" t="s">
        <v>3690</v>
      </c>
      <c r="D249" s="10" t="s">
        <v>1295</v>
      </c>
      <c r="E249" s="11"/>
      <c r="G249" t="str">
        <f t="shared" si="13"/>
        <v/>
      </c>
      <c r="H249" t="str">
        <f t="shared" si="14"/>
        <v/>
      </c>
      <c r="I249" t="str">
        <f t="shared" si="15"/>
        <v/>
      </c>
    </row>
    <row r="250" spans="1:9" x14ac:dyDescent="0.25">
      <c r="A250" s="10" t="s">
        <v>4317</v>
      </c>
      <c r="B250" s="10" t="s">
        <v>4318</v>
      </c>
      <c r="C250" s="10" t="s">
        <v>440</v>
      </c>
      <c r="D250" s="10" t="s">
        <v>4319</v>
      </c>
      <c r="E250" s="11"/>
      <c r="G250" t="str">
        <f t="shared" si="13"/>
        <v/>
      </c>
      <c r="H250" t="str">
        <f t="shared" si="14"/>
        <v/>
      </c>
      <c r="I250" t="str">
        <f t="shared" si="15"/>
        <v/>
      </c>
    </row>
    <row r="251" spans="1:9" x14ac:dyDescent="0.25">
      <c r="A251" s="10" t="s">
        <v>799</v>
      </c>
      <c r="B251" s="10" t="s">
        <v>800</v>
      </c>
      <c r="C251" s="10" t="s">
        <v>801</v>
      </c>
      <c r="D251" s="10" t="s">
        <v>802</v>
      </c>
      <c r="E251" s="11"/>
      <c r="G251" t="str">
        <f t="shared" si="13"/>
        <v/>
      </c>
      <c r="H251" t="str">
        <f t="shared" si="14"/>
        <v/>
      </c>
      <c r="I251" t="str">
        <f t="shared" si="15"/>
        <v/>
      </c>
    </row>
    <row r="252" spans="1:9" x14ac:dyDescent="0.25">
      <c r="A252" s="10" t="s">
        <v>1431</v>
      </c>
      <c r="B252" s="10" t="s">
        <v>1432</v>
      </c>
      <c r="C252" s="10" t="s">
        <v>1433</v>
      </c>
      <c r="D252" s="10" t="s">
        <v>802</v>
      </c>
      <c r="E252" s="11"/>
      <c r="G252" t="str">
        <f t="shared" si="13"/>
        <v/>
      </c>
      <c r="H252" t="str">
        <f t="shared" si="14"/>
        <v/>
      </c>
      <c r="I252" t="str">
        <f t="shared" si="15"/>
        <v/>
      </c>
    </row>
    <row r="253" spans="1:9" x14ac:dyDescent="0.25">
      <c r="A253" s="10" t="s">
        <v>2176</v>
      </c>
      <c r="B253" s="10" t="s">
        <v>2177</v>
      </c>
      <c r="C253" s="10" t="s">
        <v>1181</v>
      </c>
      <c r="D253" s="10" t="s">
        <v>802</v>
      </c>
      <c r="E253" s="11"/>
      <c r="G253" t="str">
        <f t="shared" si="13"/>
        <v/>
      </c>
      <c r="H253" t="str">
        <f t="shared" si="14"/>
        <v/>
      </c>
      <c r="I253" t="str">
        <f t="shared" si="15"/>
        <v/>
      </c>
    </row>
    <row r="254" spans="1:9" x14ac:dyDescent="0.25">
      <c r="A254" s="10" t="s">
        <v>2840</v>
      </c>
      <c r="B254" s="10" t="s">
        <v>2841</v>
      </c>
      <c r="C254" s="10" t="s">
        <v>2330</v>
      </c>
      <c r="D254" s="10" t="s">
        <v>802</v>
      </c>
      <c r="E254" s="11"/>
      <c r="G254" t="str">
        <f t="shared" si="13"/>
        <v/>
      </c>
      <c r="H254" t="str">
        <f t="shared" si="14"/>
        <v/>
      </c>
      <c r="I254" t="str">
        <f t="shared" si="15"/>
        <v/>
      </c>
    </row>
    <row r="255" spans="1:9" x14ac:dyDescent="0.25">
      <c r="A255" s="10" t="s">
        <v>2880</v>
      </c>
      <c r="B255" s="10" t="s">
        <v>2881</v>
      </c>
      <c r="C255" s="10" t="s">
        <v>2630</v>
      </c>
      <c r="D255" s="10" t="s">
        <v>802</v>
      </c>
      <c r="E255" s="11"/>
      <c r="G255" t="str">
        <f t="shared" si="13"/>
        <v/>
      </c>
      <c r="H255" t="str">
        <f t="shared" si="14"/>
        <v/>
      </c>
      <c r="I255" t="str">
        <f t="shared" si="15"/>
        <v/>
      </c>
    </row>
    <row r="256" spans="1:9" x14ac:dyDescent="0.25">
      <c r="A256" s="10" t="s">
        <v>4184</v>
      </c>
      <c r="B256" s="10" t="s">
        <v>4185</v>
      </c>
      <c r="C256" s="10" t="s">
        <v>1433</v>
      </c>
      <c r="D256" s="10" t="s">
        <v>802</v>
      </c>
      <c r="E256" s="11"/>
      <c r="G256" t="str">
        <f t="shared" si="13"/>
        <v/>
      </c>
      <c r="H256" t="str">
        <f t="shared" si="14"/>
        <v/>
      </c>
      <c r="I256" t="str">
        <f t="shared" si="15"/>
        <v/>
      </c>
    </row>
    <row r="257" spans="1:9" x14ac:dyDescent="0.25">
      <c r="A257" s="10" t="s">
        <v>4190</v>
      </c>
      <c r="B257" s="10" t="s">
        <v>4191</v>
      </c>
      <c r="C257" s="10" t="s">
        <v>1181</v>
      </c>
      <c r="D257" s="10" t="s">
        <v>802</v>
      </c>
      <c r="E257" s="11"/>
      <c r="G257" t="str">
        <f t="shared" si="13"/>
        <v/>
      </c>
      <c r="H257" t="str">
        <f t="shared" si="14"/>
        <v/>
      </c>
      <c r="I257" t="str">
        <f t="shared" si="15"/>
        <v/>
      </c>
    </row>
    <row r="258" spans="1:9" x14ac:dyDescent="0.25">
      <c r="A258" s="10" t="s">
        <v>1217</v>
      </c>
      <c r="B258" s="10" t="s">
        <v>1218</v>
      </c>
      <c r="C258" s="10" t="s">
        <v>1219</v>
      </c>
      <c r="D258" s="10" t="s">
        <v>1220</v>
      </c>
      <c r="E258" s="11"/>
      <c r="G258" t="str">
        <f t="shared" si="13"/>
        <v/>
      </c>
      <c r="H258" t="str">
        <f t="shared" si="14"/>
        <v/>
      </c>
      <c r="I258" t="str">
        <f t="shared" si="15"/>
        <v/>
      </c>
    </row>
    <row r="259" spans="1:9" x14ac:dyDescent="0.25">
      <c r="A259" s="10" t="s">
        <v>1721</v>
      </c>
      <c r="B259" s="10" t="s">
        <v>27</v>
      </c>
      <c r="C259" s="10" t="s">
        <v>1288</v>
      </c>
      <c r="D259" s="10" t="s">
        <v>1220</v>
      </c>
      <c r="E259" s="11"/>
      <c r="G259" t="str">
        <f t="shared" ref="G259:G322" si="16">RIGHT(E259,12)</f>
        <v/>
      </c>
      <c r="H259" t="str">
        <f t="shared" ref="H259:H322" si="17">LEFT(G259,6)</f>
        <v/>
      </c>
      <c r="I259" t="str">
        <f t="shared" ref="I259:I322" si="18">LEFT(G259,11)</f>
        <v/>
      </c>
    </row>
    <row r="260" spans="1:9" x14ac:dyDescent="0.25">
      <c r="A260" s="10" t="s">
        <v>2183</v>
      </c>
      <c r="B260" s="10" t="s">
        <v>2184</v>
      </c>
      <c r="C260" s="10" t="s">
        <v>2185</v>
      </c>
      <c r="D260" s="10" t="s">
        <v>1220</v>
      </c>
      <c r="E260" s="11"/>
      <c r="G260" t="str">
        <f t="shared" si="16"/>
        <v/>
      </c>
      <c r="H260" t="str">
        <f t="shared" si="17"/>
        <v/>
      </c>
      <c r="I260" t="str">
        <f t="shared" si="18"/>
        <v/>
      </c>
    </row>
    <row r="261" spans="1:9" x14ac:dyDescent="0.25">
      <c r="A261" s="10" t="s">
        <v>2628</v>
      </c>
      <c r="B261" s="10" t="s">
        <v>2629</v>
      </c>
      <c r="C261" s="10" t="s">
        <v>2630</v>
      </c>
      <c r="D261" s="10" t="s">
        <v>1220</v>
      </c>
      <c r="E261" s="11"/>
      <c r="G261" t="str">
        <f t="shared" si="16"/>
        <v/>
      </c>
      <c r="H261" t="str">
        <f t="shared" si="17"/>
        <v/>
      </c>
      <c r="I261" t="str">
        <f t="shared" si="18"/>
        <v/>
      </c>
    </row>
    <row r="262" spans="1:9" x14ac:dyDescent="0.25">
      <c r="A262" s="10" t="s">
        <v>2032</v>
      </c>
      <c r="B262" s="10" t="s">
        <v>2033</v>
      </c>
      <c r="C262" s="10" t="s">
        <v>1288</v>
      </c>
      <c r="D262" s="10" t="s">
        <v>2034</v>
      </c>
      <c r="E262" s="11"/>
      <c r="G262" t="str">
        <f t="shared" si="16"/>
        <v/>
      </c>
      <c r="H262" t="str">
        <f t="shared" si="17"/>
        <v/>
      </c>
      <c r="I262" t="str">
        <f t="shared" si="18"/>
        <v/>
      </c>
    </row>
    <row r="263" spans="1:9" x14ac:dyDescent="0.25">
      <c r="A263" s="10" t="s">
        <v>2403</v>
      </c>
      <c r="B263" s="10" t="s">
        <v>2404</v>
      </c>
      <c r="C263" s="10" t="s">
        <v>1288</v>
      </c>
      <c r="D263" s="10" t="s">
        <v>2034</v>
      </c>
      <c r="E263" s="11"/>
      <c r="G263" t="str">
        <f t="shared" si="16"/>
        <v/>
      </c>
      <c r="H263" t="str">
        <f t="shared" si="17"/>
        <v/>
      </c>
      <c r="I263" t="str">
        <f t="shared" si="18"/>
        <v/>
      </c>
    </row>
    <row r="264" spans="1:9" x14ac:dyDescent="0.25">
      <c r="A264" s="10" t="s">
        <v>3585</v>
      </c>
      <c r="B264" s="10" t="s">
        <v>3586</v>
      </c>
      <c r="C264" s="10" t="s">
        <v>3587</v>
      </c>
      <c r="D264" s="10" t="s">
        <v>2034</v>
      </c>
      <c r="E264" s="11"/>
      <c r="G264" t="str">
        <f t="shared" si="16"/>
        <v/>
      </c>
      <c r="H264" t="str">
        <f t="shared" si="17"/>
        <v/>
      </c>
      <c r="I264" t="str">
        <f t="shared" si="18"/>
        <v/>
      </c>
    </row>
    <row r="265" spans="1:9" x14ac:dyDescent="0.25">
      <c r="A265" s="10" t="s">
        <v>4467</v>
      </c>
      <c r="B265" s="10" t="s">
        <v>4468</v>
      </c>
      <c r="C265" s="10" t="s">
        <v>1628</v>
      </c>
      <c r="D265" s="10" t="s">
        <v>2034</v>
      </c>
      <c r="E265" s="11"/>
      <c r="G265" t="str">
        <f t="shared" si="16"/>
        <v/>
      </c>
      <c r="H265" t="str">
        <f t="shared" si="17"/>
        <v/>
      </c>
      <c r="I265" t="str">
        <f t="shared" si="18"/>
        <v/>
      </c>
    </row>
    <row r="266" spans="1:9" x14ac:dyDescent="0.25">
      <c r="A266" s="10" t="s">
        <v>1775</v>
      </c>
      <c r="B266" s="10" t="s">
        <v>1776</v>
      </c>
      <c r="C266" s="10" t="s">
        <v>1777</v>
      </c>
      <c r="D266" s="10" t="s">
        <v>1778</v>
      </c>
      <c r="E266" s="11"/>
      <c r="G266" t="str">
        <f t="shared" si="16"/>
        <v/>
      </c>
      <c r="H266" t="str">
        <f t="shared" si="17"/>
        <v/>
      </c>
      <c r="I266" t="str">
        <f t="shared" si="18"/>
        <v/>
      </c>
    </row>
    <row r="267" spans="1:9" x14ac:dyDescent="0.25">
      <c r="A267" s="10" t="s">
        <v>2389</v>
      </c>
      <c r="B267" s="10" t="s">
        <v>2390</v>
      </c>
      <c r="C267" s="10" t="s">
        <v>263</v>
      </c>
      <c r="D267" s="10" t="s">
        <v>1778</v>
      </c>
      <c r="E267" s="11"/>
      <c r="G267" t="str">
        <f t="shared" si="16"/>
        <v/>
      </c>
      <c r="H267" t="str">
        <f t="shared" si="17"/>
        <v/>
      </c>
      <c r="I267" t="str">
        <f t="shared" si="18"/>
        <v/>
      </c>
    </row>
    <row r="268" spans="1:9" x14ac:dyDescent="0.25">
      <c r="A268" s="10" t="s">
        <v>2401</v>
      </c>
      <c r="B268" s="10" t="s">
        <v>2402</v>
      </c>
      <c r="C268" s="10" t="s">
        <v>263</v>
      </c>
      <c r="D268" s="10" t="s">
        <v>1778</v>
      </c>
      <c r="E268" s="11"/>
      <c r="G268" t="str">
        <f t="shared" si="16"/>
        <v/>
      </c>
      <c r="H268" t="str">
        <f t="shared" si="17"/>
        <v/>
      </c>
      <c r="I268" t="str">
        <f t="shared" si="18"/>
        <v/>
      </c>
    </row>
    <row r="269" spans="1:9" x14ac:dyDescent="0.25">
      <c r="A269" s="10" t="s">
        <v>2948</v>
      </c>
      <c r="B269" s="10" t="s">
        <v>2949</v>
      </c>
      <c r="C269" s="10" t="s">
        <v>493</v>
      </c>
      <c r="D269" s="10" t="s">
        <v>1778</v>
      </c>
      <c r="E269" s="11"/>
      <c r="G269" t="str">
        <f t="shared" si="16"/>
        <v/>
      </c>
      <c r="H269" t="str">
        <f t="shared" si="17"/>
        <v/>
      </c>
      <c r="I269" t="str">
        <f t="shared" si="18"/>
        <v/>
      </c>
    </row>
    <row r="270" spans="1:9" x14ac:dyDescent="0.25">
      <c r="A270" s="10" t="s">
        <v>3024</v>
      </c>
      <c r="B270" s="10" t="s">
        <v>3025</v>
      </c>
      <c r="C270" s="10" t="s">
        <v>1810</v>
      </c>
      <c r="D270" s="10" t="s">
        <v>1778</v>
      </c>
      <c r="E270" s="11"/>
      <c r="G270" t="str">
        <f t="shared" si="16"/>
        <v/>
      </c>
      <c r="H270" t="str">
        <f t="shared" si="17"/>
        <v/>
      </c>
      <c r="I270" t="str">
        <f t="shared" si="18"/>
        <v/>
      </c>
    </row>
    <row r="271" spans="1:9" x14ac:dyDescent="0.25">
      <c r="A271" s="10" t="s">
        <v>3588</v>
      </c>
      <c r="B271" s="10" t="s">
        <v>3589</v>
      </c>
      <c r="C271" s="10" t="s">
        <v>3590</v>
      </c>
      <c r="D271" s="10" t="s">
        <v>1778</v>
      </c>
      <c r="E271" s="11"/>
      <c r="G271" t="str">
        <f t="shared" si="16"/>
        <v/>
      </c>
      <c r="H271" t="str">
        <f t="shared" si="17"/>
        <v/>
      </c>
      <c r="I271" t="str">
        <f t="shared" si="18"/>
        <v/>
      </c>
    </row>
    <row r="272" spans="1:9" x14ac:dyDescent="0.25">
      <c r="A272" s="10" t="s">
        <v>4653</v>
      </c>
      <c r="B272" s="10" t="s">
        <v>4654</v>
      </c>
      <c r="C272" s="10" t="s">
        <v>4655</v>
      </c>
      <c r="D272" s="10" t="s">
        <v>1778</v>
      </c>
      <c r="E272" s="11"/>
      <c r="G272" t="str">
        <f t="shared" si="16"/>
        <v/>
      </c>
      <c r="H272" t="str">
        <f t="shared" si="17"/>
        <v/>
      </c>
      <c r="I272" t="str">
        <f t="shared" si="18"/>
        <v/>
      </c>
    </row>
    <row r="273" spans="1:9" x14ac:dyDescent="0.25">
      <c r="A273" s="10" t="s">
        <v>491</v>
      </c>
      <c r="B273" s="10" t="s">
        <v>492</v>
      </c>
      <c r="C273" s="10" t="s">
        <v>493</v>
      </c>
      <c r="D273" s="10" t="s">
        <v>494</v>
      </c>
      <c r="E273" s="11"/>
      <c r="G273" t="str">
        <f t="shared" si="16"/>
        <v/>
      </c>
      <c r="H273" t="str">
        <f t="shared" si="17"/>
        <v/>
      </c>
      <c r="I273" t="str">
        <f t="shared" si="18"/>
        <v/>
      </c>
    </row>
    <row r="274" spans="1:9" x14ac:dyDescent="0.25">
      <c r="A274" s="10" t="s">
        <v>715</v>
      </c>
      <c r="B274" s="10" t="s">
        <v>716</v>
      </c>
      <c r="C274" s="10" t="s">
        <v>717</v>
      </c>
      <c r="D274" s="10" t="s">
        <v>494</v>
      </c>
      <c r="E274" s="11"/>
      <c r="G274" t="str">
        <f t="shared" si="16"/>
        <v/>
      </c>
      <c r="H274" t="str">
        <f t="shared" si="17"/>
        <v/>
      </c>
      <c r="I274" t="str">
        <f t="shared" si="18"/>
        <v/>
      </c>
    </row>
    <row r="275" spans="1:9" x14ac:dyDescent="0.25">
      <c r="A275" s="10" t="s">
        <v>1081</v>
      </c>
      <c r="B275" s="10" t="s">
        <v>1082</v>
      </c>
      <c r="C275" s="10" t="s">
        <v>28</v>
      </c>
      <c r="D275" s="10" t="s">
        <v>494</v>
      </c>
      <c r="E275" s="11"/>
      <c r="G275" t="str">
        <f t="shared" si="16"/>
        <v/>
      </c>
      <c r="H275" t="str">
        <f t="shared" si="17"/>
        <v/>
      </c>
      <c r="I275" t="str">
        <f t="shared" si="18"/>
        <v/>
      </c>
    </row>
    <row r="276" spans="1:9" x14ac:dyDescent="0.25">
      <c r="A276" s="10" t="s">
        <v>1286</v>
      </c>
      <c r="B276" s="10" t="s">
        <v>1287</v>
      </c>
      <c r="C276" s="10" t="s">
        <v>1288</v>
      </c>
      <c r="D276" s="10" t="s">
        <v>494</v>
      </c>
      <c r="E276" s="11"/>
      <c r="G276" t="str">
        <f t="shared" si="16"/>
        <v/>
      </c>
      <c r="H276" t="str">
        <f t="shared" si="17"/>
        <v/>
      </c>
      <c r="I276" t="str">
        <f t="shared" si="18"/>
        <v/>
      </c>
    </row>
    <row r="277" spans="1:9" x14ac:dyDescent="0.25">
      <c r="A277" s="10" t="s">
        <v>2387</v>
      </c>
      <c r="B277" s="10" t="s">
        <v>2388</v>
      </c>
      <c r="C277" s="10" t="s">
        <v>263</v>
      </c>
      <c r="D277" s="10" t="s">
        <v>494</v>
      </c>
      <c r="E277" s="11"/>
      <c r="G277" t="str">
        <f t="shared" si="16"/>
        <v/>
      </c>
      <c r="H277" t="str">
        <f t="shared" si="17"/>
        <v/>
      </c>
      <c r="I277" t="str">
        <f t="shared" si="18"/>
        <v/>
      </c>
    </row>
    <row r="278" spans="1:9" x14ac:dyDescent="0.25">
      <c r="A278" s="10" t="s">
        <v>2483</v>
      </c>
      <c r="B278" s="10" t="s">
        <v>2484</v>
      </c>
      <c r="C278" s="10" t="s">
        <v>263</v>
      </c>
      <c r="D278" s="10" t="s">
        <v>494</v>
      </c>
      <c r="E278" s="11"/>
      <c r="G278" t="str">
        <f t="shared" si="16"/>
        <v/>
      </c>
      <c r="H278" t="str">
        <f t="shared" si="17"/>
        <v/>
      </c>
      <c r="I278" t="str">
        <f t="shared" si="18"/>
        <v/>
      </c>
    </row>
    <row r="279" spans="1:9" x14ac:dyDescent="0.25">
      <c r="A279" s="10" t="s">
        <v>3870</v>
      </c>
      <c r="B279" s="10" t="s">
        <v>3871</v>
      </c>
      <c r="C279" s="10" t="s">
        <v>3872</v>
      </c>
      <c r="D279" s="10" t="s">
        <v>494</v>
      </c>
      <c r="E279" s="11"/>
      <c r="G279" t="str">
        <f t="shared" si="16"/>
        <v/>
      </c>
      <c r="H279" t="str">
        <f t="shared" si="17"/>
        <v/>
      </c>
      <c r="I279" t="str">
        <f t="shared" si="18"/>
        <v/>
      </c>
    </row>
    <row r="280" spans="1:9" x14ac:dyDescent="0.25">
      <c r="A280" s="10" t="s">
        <v>3955</v>
      </c>
      <c r="B280" s="10" t="s">
        <v>3956</v>
      </c>
      <c r="C280" s="10" t="s">
        <v>28</v>
      </c>
      <c r="D280" s="10" t="s">
        <v>494</v>
      </c>
      <c r="E280" s="11"/>
      <c r="G280" t="str">
        <f t="shared" si="16"/>
        <v/>
      </c>
      <c r="H280" t="str">
        <f t="shared" si="17"/>
        <v/>
      </c>
      <c r="I280" t="str">
        <f t="shared" si="18"/>
        <v/>
      </c>
    </row>
    <row r="281" spans="1:9" x14ac:dyDescent="0.25">
      <c r="A281" s="10" t="s">
        <v>4463</v>
      </c>
      <c r="B281" s="10" t="s">
        <v>4464</v>
      </c>
      <c r="C281" s="10" t="s">
        <v>4114</v>
      </c>
      <c r="D281" s="10" t="s">
        <v>494</v>
      </c>
      <c r="E281" s="11"/>
      <c r="G281" t="str">
        <f t="shared" si="16"/>
        <v/>
      </c>
      <c r="H281" t="str">
        <f t="shared" si="17"/>
        <v/>
      </c>
      <c r="I281" t="str">
        <f t="shared" si="18"/>
        <v/>
      </c>
    </row>
    <row r="282" spans="1:9" x14ac:dyDescent="0.25">
      <c r="A282" s="10" t="s">
        <v>4708</v>
      </c>
      <c r="B282" s="10" t="s">
        <v>4709</v>
      </c>
      <c r="C282" s="10" t="s">
        <v>4710</v>
      </c>
      <c r="D282" s="10" t="s">
        <v>494</v>
      </c>
      <c r="E282" s="11"/>
      <c r="G282" t="str">
        <f t="shared" si="16"/>
        <v/>
      </c>
      <c r="H282" t="str">
        <f t="shared" si="17"/>
        <v/>
      </c>
      <c r="I282" t="str">
        <f t="shared" si="18"/>
        <v/>
      </c>
    </row>
    <row r="283" spans="1:9" x14ac:dyDescent="0.25">
      <c r="A283" s="10" t="s">
        <v>1998</v>
      </c>
      <c r="B283" s="10" t="s">
        <v>1999</v>
      </c>
      <c r="C283" s="10" t="s">
        <v>493</v>
      </c>
      <c r="D283" s="10" t="s">
        <v>2000</v>
      </c>
      <c r="E283" s="11"/>
      <c r="G283" t="str">
        <f t="shared" si="16"/>
        <v/>
      </c>
      <c r="H283" t="str">
        <f t="shared" si="17"/>
        <v/>
      </c>
      <c r="I283" t="str">
        <f t="shared" si="18"/>
        <v/>
      </c>
    </row>
    <row r="284" spans="1:9" x14ac:dyDescent="0.25">
      <c r="A284" s="10" t="s">
        <v>2082</v>
      </c>
      <c r="B284" s="10" t="s">
        <v>2083</v>
      </c>
      <c r="C284" s="10" t="s">
        <v>1847</v>
      </c>
      <c r="D284" s="10" t="s">
        <v>2000</v>
      </c>
      <c r="E284" s="11"/>
      <c r="G284" t="str">
        <f t="shared" si="16"/>
        <v/>
      </c>
      <c r="H284" t="str">
        <f t="shared" si="17"/>
        <v/>
      </c>
      <c r="I284" t="str">
        <f t="shared" si="18"/>
        <v/>
      </c>
    </row>
    <row r="285" spans="1:9" x14ac:dyDescent="0.25">
      <c r="A285" s="10" t="s">
        <v>2151</v>
      </c>
      <c r="B285" s="10" t="s">
        <v>2152</v>
      </c>
      <c r="C285" s="10" t="s">
        <v>493</v>
      </c>
      <c r="D285" s="10" t="s">
        <v>2000</v>
      </c>
      <c r="E285" s="11"/>
      <c r="G285" t="str">
        <f t="shared" si="16"/>
        <v/>
      </c>
      <c r="H285" t="str">
        <f t="shared" si="17"/>
        <v/>
      </c>
      <c r="I285" t="str">
        <f t="shared" si="18"/>
        <v/>
      </c>
    </row>
    <row r="286" spans="1:9" x14ac:dyDescent="0.25">
      <c r="A286" s="10" t="s">
        <v>2332</v>
      </c>
      <c r="B286" s="10" t="s">
        <v>2333</v>
      </c>
      <c r="C286" s="10" t="s">
        <v>1288</v>
      </c>
      <c r="D286" s="10" t="s">
        <v>2000</v>
      </c>
      <c r="E286" s="11"/>
      <c r="G286" t="str">
        <f t="shared" si="16"/>
        <v/>
      </c>
      <c r="H286" t="str">
        <f t="shared" si="17"/>
        <v/>
      </c>
      <c r="I286" t="str">
        <f t="shared" si="18"/>
        <v/>
      </c>
    </row>
    <row r="287" spans="1:9" x14ac:dyDescent="0.25">
      <c r="A287" s="10" t="s">
        <v>2619</v>
      </c>
      <c r="B287" s="10" t="s">
        <v>2620</v>
      </c>
      <c r="C287" s="10" t="s">
        <v>1439</v>
      </c>
      <c r="D287" s="10" t="s">
        <v>2000</v>
      </c>
      <c r="E287" s="11"/>
      <c r="G287" t="str">
        <f t="shared" si="16"/>
        <v/>
      </c>
      <c r="H287" t="str">
        <f t="shared" si="17"/>
        <v/>
      </c>
      <c r="I287" t="str">
        <f t="shared" si="18"/>
        <v/>
      </c>
    </row>
    <row r="288" spans="1:9" x14ac:dyDescent="0.25">
      <c r="A288" s="10" t="s">
        <v>2709</v>
      </c>
      <c r="B288" s="10" t="s">
        <v>2710</v>
      </c>
      <c r="C288" s="10" t="s">
        <v>2711</v>
      </c>
      <c r="D288" s="10" t="s">
        <v>2000</v>
      </c>
      <c r="E288" s="11"/>
      <c r="G288" t="str">
        <f t="shared" si="16"/>
        <v/>
      </c>
      <c r="H288" t="str">
        <f t="shared" si="17"/>
        <v/>
      </c>
      <c r="I288" t="str">
        <f t="shared" si="18"/>
        <v/>
      </c>
    </row>
    <row r="289" spans="1:9" x14ac:dyDescent="0.25">
      <c r="A289" s="10" t="s">
        <v>2792</v>
      </c>
      <c r="B289" s="10" t="s">
        <v>2793</v>
      </c>
      <c r="C289" s="10" t="s">
        <v>1288</v>
      </c>
      <c r="D289" s="10" t="s">
        <v>2000</v>
      </c>
      <c r="E289" s="11"/>
      <c r="G289" t="str">
        <f t="shared" si="16"/>
        <v/>
      </c>
      <c r="H289" t="str">
        <f t="shared" si="17"/>
        <v/>
      </c>
      <c r="I289" t="str">
        <f t="shared" si="18"/>
        <v/>
      </c>
    </row>
    <row r="290" spans="1:9" x14ac:dyDescent="0.25">
      <c r="A290" s="10" t="s">
        <v>2921</v>
      </c>
      <c r="B290" s="10" t="s">
        <v>2922</v>
      </c>
      <c r="C290" s="10" t="s">
        <v>2923</v>
      </c>
      <c r="D290" s="10" t="s">
        <v>2000</v>
      </c>
      <c r="E290" s="11"/>
      <c r="G290" t="str">
        <f t="shared" si="16"/>
        <v/>
      </c>
      <c r="H290" t="str">
        <f t="shared" si="17"/>
        <v/>
      </c>
      <c r="I290" t="str">
        <f t="shared" si="18"/>
        <v/>
      </c>
    </row>
    <row r="291" spans="1:9" x14ac:dyDescent="0.25">
      <c r="A291" s="10" t="s">
        <v>3117</v>
      </c>
      <c r="B291" s="10" t="s">
        <v>3118</v>
      </c>
      <c r="C291" s="10" t="s">
        <v>2923</v>
      </c>
      <c r="D291" s="10" t="s">
        <v>2000</v>
      </c>
      <c r="E291" s="11"/>
      <c r="G291" t="str">
        <f t="shared" si="16"/>
        <v/>
      </c>
      <c r="H291" t="str">
        <f t="shared" si="17"/>
        <v/>
      </c>
      <c r="I291" t="str">
        <f t="shared" si="18"/>
        <v/>
      </c>
    </row>
    <row r="292" spans="1:9" x14ac:dyDescent="0.25">
      <c r="A292" s="10" t="s">
        <v>3225</v>
      </c>
      <c r="B292" s="10" t="s">
        <v>3226</v>
      </c>
      <c r="C292" s="10" t="s">
        <v>2923</v>
      </c>
      <c r="D292" s="10" t="s">
        <v>2000</v>
      </c>
      <c r="E292" s="11"/>
      <c r="G292" t="str">
        <f t="shared" si="16"/>
        <v/>
      </c>
      <c r="H292" t="str">
        <f t="shared" si="17"/>
        <v/>
      </c>
      <c r="I292" t="str">
        <f t="shared" si="18"/>
        <v/>
      </c>
    </row>
    <row r="293" spans="1:9" x14ac:dyDescent="0.25">
      <c r="A293" s="10" t="s">
        <v>3504</v>
      </c>
      <c r="B293" s="10" t="s">
        <v>3505</v>
      </c>
      <c r="C293" s="10" t="s">
        <v>1288</v>
      </c>
      <c r="D293" s="10" t="s">
        <v>2000</v>
      </c>
      <c r="E293" s="11"/>
      <c r="G293" t="str">
        <f t="shared" si="16"/>
        <v/>
      </c>
      <c r="H293" t="str">
        <f t="shared" si="17"/>
        <v/>
      </c>
      <c r="I293" t="str">
        <f t="shared" si="18"/>
        <v/>
      </c>
    </row>
    <row r="294" spans="1:9" x14ac:dyDescent="0.25">
      <c r="A294" s="10" t="s">
        <v>2337</v>
      </c>
      <c r="B294" s="10" t="s">
        <v>2338</v>
      </c>
      <c r="C294" s="10" t="s">
        <v>2339</v>
      </c>
      <c r="D294" s="10" t="s">
        <v>2340</v>
      </c>
      <c r="E294" s="11"/>
      <c r="G294" t="str">
        <f t="shared" si="16"/>
        <v/>
      </c>
      <c r="H294" t="str">
        <f t="shared" si="17"/>
        <v/>
      </c>
      <c r="I294" t="str">
        <f t="shared" si="18"/>
        <v/>
      </c>
    </row>
    <row r="295" spans="1:9" x14ac:dyDescent="0.25">
      <c r="A295" s="10" t="s">
        <v>2756</v>
      </c>
      <c r="B295" s="10" t="s">
        <v>2757</v>
      </c>
      <c r="C295" s="10" t="s">
        <v>2185</v>
      </c>
      <c r="D295" s="10" t="s">
        <v>2340</v>
      </c>
      <c r="E295" s="11"/>
      <c r="G295" t="str">
        <f t="shared" si="16"/>
        <v/>
      </c>
      <c r="H295" t="str">
        <f t="shared" si="17"/>
        <v/>
      </c>
      <c r="I295" t="str">
        <f t="shared" si="18"/>
        <v/>
      </c>
    </row>
    <row r="296" spans="1:9" x14ac:dyDescent="0.25">
      <c r="A296" s="10" t="s">
        <v>3551</v>
      </c>
      <c r="B296" s="10" t="s">
        <v>3552</v>
      </c>
      <c r="C296" s="10" t="s">
        <v>2339</v>
      </c>
      <c r="D296" s="10" t="s">
        <v>2340</v>
      </c>
      <c r="E296" s="11"/>
      <c r="G296" t="str">
        <f t="shared" si="16"/>
        <v/>
      </c>
      <c r="H296" t="str">
        <f t="shared" si="17"/>
        <v/>
      </c>
      <c r="I296" t="str">
        <f t="shared" si="18"/>
        <v/>
      </c>
    </row>
    <row r="297" spans="1:9" x14ac:dyDescent="0.25">
      <c r="A297" s="10" t="s">
        <v>3643</v>
      </c>
      <c r="B297" s="10" t="s">
        <v>3644</v>
      </c>
      <c r="C297" s="10" t="s">
        <v>263</v>
      </c>
      <c r="D297" s="10" t="s">
        <v>2340</v>
      </c>
      <c r="E297" s="11"/>
      <c r="G297" t="str">
        <f t="shared" si="16"/>
        <v/>
      </c>
      <c r="H297" t="str">
        <f t="shared" si="17"/>
        <v/>
      </c>
      <c r="I297" t="str">
        <f t="shared" si="18"/>
        <v/>
      </c>
    </row>
    <row r="298" spans="1:9" x14ac:dyDescent="0.25">
      <c r="A298" s="10" t="s">
        <v>3755</v>
      </c>
      <c r="B298" s="10" t="s">
        <v>3756</v>
      </c>
      <c r="C298" s="10" t="s">
        <v>493</v>
      </c>
      <c r="D298" s="10" t="s">
        <v>2340</v>
      </c>
      <c r="E298" s="11"/>
      <c r="G298" t="str">
        <f t="shared" si="16"/>
        <v/>
      </c>
      <c r="H298" t="str">
        <f t="shared" si="17"/>
        <v/>
      </c>
      <c r="I298" t="str">
        <f t="shared" si="18"/>
        <v/>
      </c>
    </row>
    <row r="299" spans="1:9" x14ac:dyDescent="0.25">
      <c r="A299" s="10" t="s">
        <v>3937</v>
      </c>
      <c r="B299" s="10" t="s">
        <v>3938</v>
      </c>
      <c r="C299" s="10" t="s">
        <v>263</v>
      </c>
      <c r="D299" s="10" t="s">
        <v>2340</v>
      </c>
      <c r="E299" s="11"/>
      <c r="G299" t="str">
        <f t="shared" si="16"/>
        <v/>
      </c>
      <c r="H299" t="str">
        <f t="shared" si="17"/>
        <v/>
      </c>
      <c r="I299" t="str">
        <f t="shared" si="18"/>
        <v/>
      </c>
    </row>
    <row r="300" spans="1:9" x14ac:dyDescent="0.25">
      <c r="A300" s="10" t="s">
        <v>3942</v>
      </c>
      <c r="B300" s="10" t="s">
        <v>3943</v>
      </c>
      <c r="C300" s="10" t="s">
        <v>493</v>
      </c>
      <c r="D300" s="10" t="s">
        <v>2340</v>
      </c>
      <c r="E300" s="11"/>
      <c r="G300" t="str">
        <f t="shared" si="16"/>
        <v/>
      </c>
      <c r="H300" t="str">
        <f t="shared" si="17"/>
        <v/>
      </c>
      <c r="I300" t="str">
        <f t="shared" si="18"/>
        <v/>
      </c>
    </row>
    <row r="301" spans="1:9" x14ac:dyDescent="0.25">
      <c r="A301" s="10" t="s">
        <v>4062</v>
      </c>
      <c r="B301" s="10" t="s">
        <v>4063</v>
      </c>
      <c r="C301" s="10" t="s">
        <v>2145</v>
      </c>
      <c r="D301" s="10" t="s">
        <v>2340</v>
      </c>
      <c r="E301" s="11"/>
      <c r="G301" t="str">
        <f t="shared" si="16"/>
        <v/>
      </c>
      <c r="H301" t="str">
        <f t="shared" si="17"/>
        <v/>
      </c>
      <c r="I301" t="str">
        <f t="shared" si="18"/>
        <v/>
      </c>
    </row>
    <row r="302" spans="1:9" x14ac:dyDescent="0.25">
      <c r="A302" s="10" t="s">
        <v>348</v>
      </c>
      <c r="B302" s="10" t="s">
        <v>349</v>
      </c>
      <c r="C302" s="10" t="s">
        <v>350</v>
      </c>
      <c r="D302" s="10" t="s">
        <v>351</v>
      </c>
      <c r="E302" s="11"/>
      <c r="G302" t="str">
        <f t="shared" si="16"/>
        <v/>
      </c>
      <c r="H302" t="str">
        <f t="shared" si="17"/>
        <v/>
      </c>
      <c r="I302" t="str">
        <f t="shared" si="18"/>
        <v/>
      </c>
    </row>
    <row r="303" spans="1:9" x14ac:dyDescent="0.25">
      <c r="A303" s="10" t="s">
        <v>3140</v>
      </c>
      <c r="B303" s="10" t="s">
        <v>3141</v>
      </c>
      <c r="C303" s="10" t="s">
        <v>350</v>
      </c>
      <c r="D303" s="10" t="s">
        <v>351</v>
      </c>
      <c r="E303" s="11"/>
      <c r="G303" t="str">
        <f t="shared" si="16"/>
        <v/>
      </c>
      <c r="H303" t="str">
        <f t="shared" si="17"/>
        <v/>
      </c>
      <c r="I303" t="str">
        <f t="shared" si="18"/>
        <v/>
      </c>
    </row>
    <row r="304" spans="1:9" x14ac:dyDescent="0.25">
      <c r="A304" s="10" t="s">
        <v>1524</v>
      </c>
      <c r="B304" s="10" t="s">
        <v>1525</v>
      </c>
      <c r="C304" s="10" t="s">
        <v>1526</v>
      </c>
      <c r="D304" s="10" t="s">
        <v>1527</v>
      </c>
      <c r="E304" s="11"/>
      <c r="G304" t="str">
        <f t="shared" si="16"/>
        <v/>
      </c>
      <c r="H304" t="str">
        <f t="shared" si="17"/>
        <v/>
      </c>
      <c r="I304" t="str">
        <f t="shared" si="18"/>
        <v/>
      </c>
    </row>
    <row r="305" spans="1:9" x14ac:dyDescent="0.25">
      <c r="A305" s="10" t="s">
        <v>2043</v>
      </c>
      <c r="B305" s="10" t="s">
        <v>2044</v>
      </c>
      <c r="C305" s="10" t="s">
        <v>2045</v>
      </c>
      <c r="D305" s="10" t="s">
        <v>1527</v>
      </c>
      <c r="E305" s="11"/>
      <c r="G305" t="str">
        <f t="shared" si="16"/>
        <v/>
      </c>
      <c r="H305" t="str">
        <f t="shared" si="17"/>
        <v/>
      </c>
      <c r="I305" t="str">
        <f t="shared" si="18"/>
        <v/>
      </c>
    </row>
    <row r="306" spans="1:9" x14ac:dyDescent="0.25">
      <c r="A306" s="10" t="s">
        <v>2240</v>
      </c>
      <c r="B306" s="10" t="s">
        <v>2241</v>
      </c>
      <c r="C306" s="10" t="s">
        <v>1526</v>
      </c>
      <c r="D306" s="10" t="s">
        <v>2242</v>
      </c>
      <c r="E306" s="11"/>
      <c r="G306" t="str">
        <f t="shared" si="16"/>
        <v/>
      </c>
      <c r="H306" t="str">
        <f t="shared" si="17"/>
        <v/>
      </c>
      <c r="I306" t="str">
        <f t="shared" si="18"/>
        <v/>
      </c>
    </row>
    <row r="307" spans="1:9" x14ac:dyDescent="0.25">
      <c r="A307" s="10" t="s">
        <v>2370</v>
      </c>
      <c r="B307" s="10" t="s">
        <v>2371</v>
      </c>
      <c r="C307" s="10" t="s">
        <v>1526</v>
      </c>
      <c r="D307" s="10" t="s">
        <v>2242</v>
      </c>
      <c r="E307" s="11"/>
      <c r="G307" t="str">
        <f t="shared" si="16"/>
        <v/>
      </c>
      <c r="H307" t="str">
        <f t="shared" si="17"/>
        <v/>
      </c>
      <c r="I307" t="str">
        <f t="shared" si="18"/>
        <v/>
      </c>
    </row>
    <row r="308" spans="1:9" x14ac:dyDescent="0.25">
      <c r="A308" s="10" t="s">
        <v>4469</v>
      </c>
      <c r="B308" s="10" t="s">
        <v>4470</v>
      </c>
      <c r="C308" s="10" t="s">
        <v>1628</v>
      </c>
      <c r="D308" s="10" t="s">
        <v>2242</v>
      </c>
      <c r="E308" s="11"/>
      <c r="G308" t="str">
        <f t="shared" si="16"/>
        <v/>
      </c>
      <c r="H308" t="str">
        <f t="shared" si="17"/>
        <v/>
      </c>
      <c r="I308" t="str">
        <f t="shared" si="18"/>
        <v/>
      </c>
    </row>
    <row r="309" spans="1:9" x14ac:dyDescent="0.25">
      <c r="A309" s="10" t="s">
        <v>4537</v>
      </c>
      <c r="B309" s="10" t="s">
        <v>4538</v>
      </c>
      <c r="C309" s="10" t="s">
        <v>1823</v>
      </c>
      <c r="D309" s="10" t="s">
        <v>2242</v>
      </c>
      <c r="E309" s="11"/>
      <c r="G309" t="str">
        <f t="shared" si="16"/>
        <v/>
      </c>
      <c r="H309" t="str">
        <f t="shared" si="17"/>
        <v/>
      </c>
      <c r="I309" t="str">
        <f t="shared" si="18"/>
        <v/>
      </c>
    </row>
    <row r="310" spans="1:9" x14ac:dyDescent="0.25">
      <c r="A310" s="10" t="s">
        <v>4571</v>
      </c>
      <c r="B310" s="10" t="s">
        <v>4572</v>
      </c>
      <c r="C310" s="10" t="s">
        <v>4573</v>
      </c>
      <c r="D310" s="10" t="s">
        <v>2242</v>
      </c>
      <c r="E310" s="11"/>
      <c r="G310" t="str">
        <f t="shared" si="16"/>
        <v/>
      </c>
      <c r="H310" t="str">
        <f t="shared" si="17"/>
        <v/>
      </c>
      <c r="I310" t="str">
        <f t="shared" si="18"/>
        <v/>
      </c>
    </row>
    <row r="311" spans="1:9" x14ac:dyDescent="0.25">
      <c r="A311" s="10" t="s">
        <v>4574</v>
      </c>
      <c r="B311" s="10" t="s">
        <v>4575</v>
      </c>
      <c r="C311" s="10" t="s">
        <v>4573</v>
      </c>
      <c r="D311" s="10" t="s">
        <v>2242</v>
      </c>
      <c r="E311" s="11"/>
      <c r="G311" t="str">
        <f t="shared" si="16"/>
        <v/>
      </c>
      <c r="H311" t="str">
        <f t="shared" si="17"/>
        <v/>
      </c>
      <c r="I311" t="str">
        <f t="shared" si="18"/>
        <v/>
      </c>
    </row>
    <row r="312" spans="1:9" x14ac:dyDescent="0.25">
      <c r="A312" s="10" t="s">
        <v>4576</v>
      </c>
      <c r="B312" s="10" t="s">
        <v>4577</v>
      </c>
      <c r="C312" s="10" t="s">
        <v>4573</v>
      </c>
      <c r="D312" s="10" t="s">
        <v>2242</v>
      </c>
      <c r="E312" s="11"/>
      <c r="G312" t="str">
        <f t="shared" si="16"/>
        <v/>
      </c>
      <c r="H312" t="str">
        <f t="shared" si="17"/>
        <v/>
      </c>
      <c r="I312" t="str">
        <f t="shared" si="18"/>
        <v/>
      </c>
    </row>
    <row r="313" spans="1:9" x14ac:dyDescent="0.25">
      <c r="A313" s="10" t="s">
        <v>2673</v>
      </c>
      <c r="B313" s="10" t="s">
        <v>2674</v>
      </c>
      <c r="C313" s="10" t="s">
        <v>1439</v>
      </c>
      <c r="D313" s="10" t="s">
        <v>2675</v>
      </c>
      <c r="E313" s="11"/>
      <c r="G313" t="str">
        <f t="shared" si="16"/>
        <v/>
      </c>
      <c r="H313" t="str">
        <f t="shared" si="17"/>
        <v/>
      </c>
      <c r="I313" t="str">
        <f t="shared" si="18"/>
        <v/>
      </c>
    </row>
    <row r="314" spans="1:9" x14ac:dyDescent="0.25">
      <c r="A314" s="10" t="s">
        <v>4473</v>
      </c>
      <c r="B314" s="10" t="s">
        <v>4474</v>
      </c>
      <c r="C314" s="10" t="s">
        <v>1628</v>
      </c>
      <c r="D314" s="10" t="s">
        <v>2675</v>
      </c>
      <c r="E314" s="11"/>
      <c r="G314" t="str">
        <f t="shared" si="16"/>
        <v/>
      </c>
      <c r="H314" t="str">
        <f t="shared" si="17"/>
        <v/>
      </c>
      <c r="I314" t="str">
        <f t="shared" si="18"/>
        <v/>
      </c>
    </row>
    <row r="315" spans="1:9" x14ac:dyDescent="0.25">
      <c r="A315" s="10" t="s">
        <v>2360</v>
      </c>
      <c r="B315" s="10" t="s">
        <v>2361</v>
      </c>
      <c r="C315" s="10" t="s">
        <v>440</v>
      </c>
      <c r="D315" s="10" t="s">
        <v>2362</v>
      </c>
      <c r="E315" s="11"/>
      <c r="G315" t="str">
        <f t="shared" si="16"/>
        <v/>
      </c>
      <c r="H315" t="str">
        <f t="shared" si="17"/>
        <v/>
      </c>
      <c r="I315" t="str">
        <f t="shared" si="18"/>
        <v/>
      </c>
    </row>
    <row r="316" spans="1:9" x14ac:dyDescent="0.25">
      <c r="A316" s="10" t="s">
        <v>1148</v>
      </c>
      <c r="B316" s="10" t="s">
        <v>1149</v>
      </c>
      <c r="C316" s="10" t="s">
        <v>194</v>
      </c>
      <c r="D316" s="10" t="s">
        <v>1150</v>
      </c>
      <c r="E316" s="11"/>
      <c r="G316" t="str">
        <f t="shared" si="16"/>
        <v/>
      </c>
      <c r="H316" t="str">
        <f t="shared" si="17"/>
        <v/>
      </c>
      <c r="I316" t="str">
        <f t="shared" si="18"/>
        <v/>
      </c>
    </row>
    <row r="317" spans="1:9" x14ac:dyDescent="0.25">
      <c r="A317" s="10" t="s">
        <v>4438</v>
      </c>
      <c r="B317" s="10" t="s">
        <v>4439</v>
      </c>
      <c r="C317" s="10" t="s">
        <v>1079</v>
      </c>
      <c r="D317" s="10" t="s">
        <v>1150</v>
      </c>
      <c r="E317" s="11"/>
      <c r="G317" t="str">
        <f t="shared" si="16"/>
        <v/>
      </c>
      <c r="H317" t="str">
        <f t="shared" si="17"/>
        <v/>
      </c>
      <c r="I317" t="str">
        <f t="shared" si="18"/>
        <v/>
      </c>
    </row>
    <row r="318" spans="1:9" x14ac:dyDescent="0.25">
      <c r="A318" s="10" t="s">
        <v>2975</v>
      </c>
      <c r="B318" s="10" t="s">
        <v>2976</v>
      </c>
      <c r="C318" s="10" t="s">
        <v>1079</v>
      </c>
      <c r="D318" s="10" t="s">
        <v>2977</v>
      </c>
      <c r="E318" s="11"/>
      <c r="G318" t="str">
        <f t="shared" si="16"/>
        <v/>
      </c>
      <c r="H318" t="str">
        <f t="shared" si="17"/>
        <v/>
      </c>
      <c r="I318" t="str">
        <f t="shared" si="18"/>
        <v/>
      </c>
    </row>
    <row r="319" spans="1:9" x14ac:dyDescent="0.25">
      <c r="A319" s="10" t="s">
        <v>4425</v>
      </c>
      <c r="B319" s="10" t="s">
        <v>4426</v>
      </c>
      <c r="C319" s="10" t="s">
        <v>1079</v>
      </c>
      <c r="D319" s="10" t="s">
        <v>2977</v>
      </c>
      <c r="E319" s="11"/>
      <c r="G319" t="str">
        <f t="shared" si="16"/>
        <v/>
      </c>
      <c r="H319" t="str">
        <f t="shared" si="17"/>
        <v/>
      </c>
      <c r="I319" t="str">
        <f t="shared" si="18"/>
        <v/>
      </c>
    </row>
    <row r="320" spans="1:9" x14ac:dyDescent="0.25">
      <c r="A320" s="10" t="s">
        <v>4427</v>
      </c>
      <c r="B320" s="10" t="s">
        <v>4428</v>
      </c>
      <c r="C320" s="10" t="s">
        <v>1079</v>
      </c>
      <c r="D320" s="10" t="s">
        <v>2977</v>
      </c>
      <c r="E320" s="11"/>
      <c r="G320" t="str">
        <f t="shared" si="16"/>
        <v/>
      </c>
      <c r="H320" t="str">
        <f t="shared" si="17"/>
        <v/>
      </c>
      <c r="I320" t="str">
        <f t="shared" si="18"/>
        <v/>
      </c>
    </row>
    <row r="321" spans="1:9" x14ac:dyDescent="0.25">
      <c r="A321" s="10" t="s">
        <v>1644</v>
      </c>
      <c r="B321" s="10" t="s">
        <v>1645</v>
      </c>
      <c r="C321" s="10" t="s">
        <v>1079</v>
      </c>
      <c r="D321" s="10" t="s">
        <v>1646</v>
      </c>
      <c r="E321" s="11"/>
      <c r="G321" t="str">
        <f t="shared" si="16"/>
        <v/>
      </c>
      <c r="H321" t="str">
        <f t="shared" si="17"/>
        <v/>
      </c>
      <c r="I321" t="str">
        <f t="shared" si="18"/>
        <v/>
      </c>
    </row>
    <row r="322" spans="1:9" x14ac:dyDescent="0.25">
      <c r="A322" s="10" t="s">
        <v>2770</v>
      </c>
      <c r="B322" s="10" t="s">
        <v>2771</v>
      </c>
      <c r="C322" s="10" t="s">
        <v>1079</v>
      </c>
      <c r="D322" s="10" t="s">
        <v>2772</v>
      </c>
      <c r="E322" s="11"/>
      <c r="G322" t="str">
        <f t="shared" si="16"/>
        <v/>
      </c>
      <c r="H322" t="str">
        <f t="shared" si="17"/>
        <v/>
      </c>
      <c r="I322" t="str">
        <f t="shared" si="18"/>
        <v/>
      </c>
    </row>
    <row r="323" spans="1:9" x14ac:dyDescent="0.25">
      <c r="A323" s="10" t="s">
        <v>3173</v>
      </c>
      <c r="B323" s="10" t="s">
        <v>3174</v>
      </c>
      <c r="C323" s="10" t="s">
        <v>1079</v>
      </c>
      <c r="D323" s="10" t="s">
        <v>2772</v>
      </c>
      <c r="E323" s="11"/>
      <c r="G323" t="str">
        <f t="shared" ref="G323:G386" si="19">RIGHT(E323,12)</f>
        <v/>
      </c>
      <c r="H323" t="str">
        <f t="shared" ref="H323:H386" si="20">LEFT(G323,6)</f>
        <v/>
      </c>
      <c r="I323" t="str">
        <f t="shared" ref="I323:I386" si="21">LEFT(G323,11)</f>
        <v/>
      </c>
    </row>
    <row r="324" spans="1:9" x14ac:dyDescent="0.25">
      <c r="A324" s="10" t="s">
        <v>3377</v>
      </c>
      <c r="B324" s="10" t="s">
        <v>3378</v>
      </c>
      <c r="C324" s="10" t="s">
        <v>1079</v>
      </c>
      <c r="D324" s="10" t="s">
        <v>2772</v>
      </c>
      <c r="E324" s="11"/>
      <c r="G324" t="str">
        <f t="shared" si="19"/>
        <v/>
      </c>
      <c r="H324" t="str">
        <f t="shared" si="20"/>
        <v/>
      </c>
      <c r="I324" t="str">
        <f t="shared" si="21"/>
        <v/>
      </c>
    </row>
    <row r="325" spans="1:9" x14ac:dyDescent="0.25">
      <c r="A325" s="10" t="s">
        <v>3767</v>
      </c>
      <c r="B325" s="10" t="s">
        <v>3768</v>
      </c>
      <c r="C325" s="10" t="s">
        <v>1079</v>
      </c>
      <c r="D325" s="10" t="s">
        <v>2772</v>
      </c>
      <c r="E325" s="11"/>
      <c r="G325" t="str">
        <f t="shared" si="19"/>
        <v/>
      </c>
      <c r="H325" t="str">
        <f t="shared" si="20"/>
        <v/>
      </c>
      <c r="I325" t="str">
        <f t="shared" si="21"/>
        <v/>
      </c>
    </row>
    <row r="326" spans="1:9" x14ac:dyDescent="0.25">
      <c r="A326" s="10" t="s">
        <v>3164</v>
      </c>
      <c r="B326" s="10" t="s">
        <v>3165</v>
      </c>
      <c r="C326" s="10" t="s">
        <v>1079</v>
      </c>
      <c r="D326" s="10" t="s">
        <v>3166</v>
      </c>
      <c r="E326" s="11"/>
      <c r="G326" t="str">
        <f t="shared" si="19"/>
        <v/>
      </c>
      <c r="H326" t="str">
        <f t="shared" si="20"/>
        <v/>
      </c>
      <c r="I326" t="str">
        <f t="shared" si="21"/>
        <v/>
      </c>
    </row>
    <row r="327" spans="1:9" x14ac:dyDescent="0.25">
      <c r="A327" s="10" t="s">
        <v>3516</v>
      </c>
      <c r="B327" s="10" t="s">
        <v>3517</v>
      </c>
      <c r="C327" s="10" t="s">
        <v>1079</v>
      </c>
      <c r="D327" s="10" t="s">
        <v>3166</v>
      </c>
      <c r="E327" s="11"/>
      <c r="G327" t="str">
        <f t="shared" si="19"/>
        <v/>
      </c>
      <c r="H327" t="str">
        <f t="shared" si="20"/>
        <v/>
      </c>
      <c r="I327" t="str">
        <f t="shared" si="21"/>
        <v/>
      </c>
    </row>
    <row r="328" spans="1:9" x14ac:dyDescent="0.25">
      <c r="A328" s="10" t="s">
        <v>4429</v>
      </c>
      <c r="B328" s="10" t="s">
        <v>4430</v>
      </c>
      <c r="C328" s="10" t="s">
        <v>1079</v>
      </c>
      <c r="D328" s="10" t="s">
        <v>3166</v>
      </c>
      <c r="E328" s="11"/>
      <c r="G328" t="str">
        <f t="shared" si="19"/>
        <v/>
      </c>
      <c r="H328" t="str">
        <f t="shared" si="20"/>
        <v/>
      </c>
      <c r="I328" t="str">
        <f t="shared" si="21"/>
        <v/>
      </c>
    </row>
    <row r="329" spans="1:9" x14ac:dyDescent="0.25">
      <c r="A329" s="10" t="s">
        <v>4431</v>
      </c>
      <c r="B329" s="10" t="s">
        <v>4432</v>
      </c>
      <c r="C329" s="10" t="s">
        <v>1079</v>
      </c>
      <c r="D329" s="10" t="s">
        <v>3166</v>
      </c>
      <c r="E329" s="11"/>
      <c r="G329" t="str">
        <f t="shared" si="19"/>
        <v/>
      </c>
      <c r="H329" t="str">
        <f t="shared" si="20"/>
        <v/>
      </c>
      <c r="I329" t="str">
        <f t="shared" si="21"/>
        <v/>
      </c>
    </row>
    <row r="330" spans="1:9" x14ac:dyDescent="0.25">
      <c r="A330" s="10" t="s">
        <v>3435</v>
      </c>
      <c r="B330" s="10" t="s">
        <v>3436</v>
      </c>
      <c r="C330" s="10" t="s">
        <v>1079</v>
      </c>
      <c r="D330" s="10" t="s">
        <v>3437</v>
      </c>
      <c r="E330" s="11"/>
      <c r="G330" t="str">
        <f t="shared" si="19"/>
        <v/>
      </c>
      <c r="H330" t="str">
        <f t="shared" si="20"/>
        <v/>
      </c>
      <c r="I330" t="str">
        <f t="shared" si="21"/>
        <v/>
      </c>
    </row>
    <row r="331" spans="1:9" x14ac:dyDescent="0.25">
      <c r="A331" s="10" t="s">
        <v>1779</v>
      </c>
      <c r="B331" s="10" t="s">
        <v>1780</v>
      </c>
      <c r="C331" s="10" t="s">
        <v>1125</v>
      </c>
      <c r="D331" s="10" t="s">
        <v>1781</v>
      </c>
      <c r="E331" s="11"/>
      <c r="G331" t="str">
        <f t="shared" si="19"/>
        <v/>
      </c>
      <c r="H331" t="str">
        <f t="shared" si="20"/>
        <v/>
      </c>
      <c r="I331" t="str">
        <f t="shared" si="21"/>
        <v/>
      </c>
    </row>
    <row r="332" spans="1:9" x14ac:dyDescent="0.25">
      <c r="A332" s="10" t="s">
        <v>2272</v>
      </c>
      <c r="B332" s="10" t="s">
        <v>2273</v>
      </c>
      <c r="C332" s="10" t="s">
        <v>1125</v>
      </c>
      <c r="D332" s="10" t="s">
        <v>1781</v>
      </c>
      <c r="E332" s="11"/>
      <c r="G332" t="str">
        <f t="shared" si="19"/>
        <v/>
      </c>
      <c r="H332" t="str">
        <f t="shared" si="20"/>
        <v/>
      </c>
      <c r="I332" t="str">
        <f t="shared" si="21"/>
        <v/>
      </c>
    </row>
    <row r="333" spans="1:9" x14ac:dyDescent="0.25">
      <c r="A333" s="10" t="s">
        <v>2790</v>
      </c>
      <c r="B333" s="10" t="s">
        <v>2791</v>
      </c>
      <c r="C333" s="10" t="s">
        <v>1125</v>
      </c>
      <c r="D333" s="10" t="s">
        <v>1781</v>
      </c>
      <c r="E333" s="11"/>
      <c r="G333" t="str">
        <f t="shared" si="19"/>
        <v/>
      </c>
      <c r="H333" t="str">
        <f t="shared" si="20"/>
        <v/>
      </c>
      <c r="I333" t="str">
        <f t="shared" si="21"/>
        <v/>
      </c>
    </row>
    <row r="334" spans="1:9" x14ac:dyDescent="0.25">
      <c r="A334" s="10" t="s">
        <v>3476</v>
      </c>
      <c r="B334" s="10" t="s">
        <v>3477</v>
      </c>
      <c r="C334" s="10" t="s">
        <v>1125</v>
      </c>
      <c r="D334" s="10" t="s">
        <v>1781</v>
      </c>
      <c r="E334" s="11"/>
      <c r="G334" t="str">
        <f t="shared" si="19"/>
        <v/>
      </c>
      <c r="H334" t="str">
        <f t="shared" si="20"/>
        <v/>
      </c>
      <c r="I334" t="str">
        <f t="shared" si="21"/>
        <v/>
      </c>
    </row>
    <row r="335" spans="1:9" x14ac:dyDescent="0.25">
      <c r="A335" s="10" t="s">
        <v>3728</v>
      </c>
      <c r="B335" s="10" t="s">
        <v>3729</v>
      </c>
      <c r="C335" s="10" t="s">
        <v>1125</v>
      </c>
      <c r="D335" s="10" t="s">
        <v>1781</v>
      </c>
      <c r="E335" s="11"/>
      <c r="G335" t="str">
        <f t="shared" si="19"/>
        <v/>
      </c>
      <c r="H335" t="str">
        <f t="shared" si="20"/>
        <v/>
      </c>
      <c r="I335" t="str">
        <f t="shared" si="21"/>
        <v/>
      </c>
    </row>
    <row r="336" spans="1:9" x14ac:dyDescent="0.25">
      <c r="A336" s="10" t="s">
        <v>3881</v>
      </c>
      <c r="B336" s="10" t="s">
        <v>3882</v>
      </c>
      <c r="C336" s="10" t="s">
        <v>1125</v>
      </c>
      <c r="D336" s="10" t="s">
        <v>1781</v>
      </c>
      <c r="E336" s="11"/>
      <c r="G336" t="str">
        <f t="shared" si="19"/>
        <v/>
      </c>
      <c r="H336" t="str">
        <f t="shared" si="20"/>
        <v/>
      </c>
      <c r="I336" t="str">
        <f t="shared" si="21"/>
        <v/>
      </c>
    </row>
    <row r="337" spans="1:9" x14ac:dyDescent="0.25">
      <c r="A337" s="10" t="s">
        <v>1903</v>
      </c>
      <c r="B337" s="10" t="s">
        <v>1904</v>
      </c>
      <c r="C337" s="10" t="s">
        <v>1125</v>
      </c>
      <c r="D337" s="10" t="s">
        <v>1905</v>
      </c>
      <c r="E337" s="11"/>
      <c r="G337" t="str">
        <f t="shared" si="19"/>
        <v/>
      </c>
      <c r="H337" t="str">
        <f t="shared" si="20"/>
        <v/>
      </c>
      <c r="I337" t="str">
        <f t="shared" si="21"/>
        <v/>
      </c>
    </row>
    <row r="338" spans="1:9" x14ac:dyDescent="0.25">
      <c r="A338" s="10" t="s">
        <v>3087</v>
      </c>
      <c r="B338" s="10" t="s">
        <v>3088</v>
      </c>
      <c r="C338" s="10" t="s">
        <v>1125</v>
      </c>
      <c r="D338" s="10" t="s">
        <v>1905</v>
      </c>
      <c r="E338" s="11"/>
      <c r="G338" t="str">
        <f t="shared" si="19"/>
        <v/>
      </c>
      <c r="H338" t="str">
        <f t="shared" si="20"/>
        <v/>
      </c>
      <c r="I338" t="str">
        <f t="shared" si="21"/>
        <v/>
      </c>
    </row>
    <row r="339" spans="1:9" x14ac:dyDescent="0.25">
      <c r="A339" s="10" t="s">
        <v>3149</v>
      </c>
      <c r="B339" s="10" t="s">
        <v>3150</v>
      </c>
      <c r="C339" s="10" t="s">
        <v>1125</v>
      </c>
      <c r="D339" s="10" t="s">
        <v>1905</v>
      </c>
      <c r="E339" s="11"/>
      <c r="G339" t="str">
        <f t="shared" si="19"/>
        <v/>
      </c>
      <c r="H339" t="str">
        <f t="shared" si="20"/>
        <v/>
      </c>
      <c r="I339" t="str">
        <f t="shared" si="21"/>
        <v/>
      </c>
    </row>
    <row r="340" spans="1:9" x14ac:dyDescent="0.25">
      <c r="A340" s="10" t="s">
        <v>3572</v>
      </c>
      <c r="B340" s="10" t="s">
        <v>3573</v>
      </c>
      <c r="C340" s="10" t="s">
        <v>1125</v>
      </c>
      <c r="D340" s="10" t="s">
        <v>1905</v>
      </c>
      <c r="E340" s="11"/>
      <c r="G340" t="str">
        <f t="shared" si="19"/>
        <v/>
      </c>
      <c r="H340" t="str">
        <f t="shared" si="20"/>
        <v/>
      </c>
      <c r="I340" t="str">
        <f t="shared" si="21"/>
        <v/>
      </c>
    </row>
    <row r="341" spans="1:9" x14ac:dyDescent="0.25">
      <c r="A341" s="10" t="s">
        <v>1123</v>
      </c>
      <c r="B341" s="10" t="s">
        <v>1124</v>
      </c>
      <c r="C341" s="10" t="s">
        <v>1125</v>
      </c>
      <c r="D341" s="10" t="s">
        <v>1126</v>
      </c>
      <c r="E341" s="11" t="s">
        <v>4870</v>
      </c>
      <c r="F341">
        <f t="shared" ref="F323:F386" si="22">LEN(E341)</f>
        <v>14</v>
      </c>
      <c r="G341" t="str">
        <f t="shared" si="19"/>
        <v>786189105136</v>
      </c>
      <c r="H341" t="str">
        <f t="shared" si="20"/>
        <v>786189</v>
      </c>
      <c r="I341" t="str">
        <f t="shared" si="21"/>
        <v>78618910513</v>
      </c>
    </row>
    <row r="342" spans="1:9" x14ac:dyDescent="0.25">
      <c r="A342" s="10" t="s">
        <v>1203</v>
      </c>
      <c r="B342" s="10" t="s">
        <v>1204</v>
      </c>
      <c r="C342" s="10" t="s">
        <v>1125</v>
      </c>
      <c r="D342" s="10" t="s">
        <v>1126</v>
      </c>
      <c r="E342" s="11" t="s">
        <v>4871</v>
      </c>
      <c r="F342">
        <f t="shared" si="22"/>
        <v>14</v>
      </c>
      <c r="G342" t="str">
        <f t="shared" si="19"/>
        <v>786189105143</v>
      </c>
      <c r="H342" t="str">
        <f t="shared" si="20"/>
        <v>786189</v>
      </c>
      <c r="I342" t="str">
        <f t="shared" si="21"/>
        <v>78618910514</v>
      </c>
    </row>
    <row r="343" spans="1:9" x14ac:dyDescent="0.25">
      <c r="A343" s="10" t="s">
        <v>1832</v>
      </c>
      <c r="B343" s="10" t="s">
        <v>1833</v>
      </c>
      <c r="C343" s="10" t="s">
        <v>1125</v>
      </c>
      <c r="D343" s="10" t="s">
        <v>1126</v>
      </c>
      <c r="E343" s="11" t="s">
        <v>4872</v>
      </c>
      <c r="F343">
        <f t="shared" si="22"/>
        <v>14</v>
      </c>
      <c r="G343" t="str">
        <f t="shared" si="19"/>
        <v>786189105167</v>
      </c>
      <c r="H343" t="str">
        <f t="shared" si="20"/>
        <v>786189</v>
      </c>
      <c r="I343" t="str">
        <f t="shared" si="21"/>
        <v>78618910516</v>
      </c>
    </row>
    <row r="344" spans="1:9" x14ac:dyDescent="0.25">
      <c r="A344" s="10" t="s">
        <v>2035</v>
      </c>
      <c r="B344" s="10" t="s">
        <v>2036</v>
      </c>
      <c r="C344" s="10" t="s">
        <v>1125</v>
      </c>
      <c r="D344" s="10" t="s">
        <v>1126</v>
      </c>
      <c r="E344" s="11" t="s">
        <v>4873</v>
      </c>
      <c r="F344">
        <f t="shared" si="22"/>
        <v>14</v>
      </c>
      <c r="G344" t="str">
        <f t="shared" si="19"/>
        <v>786189105105</v>
      </c>
      <c r="H344" t="str">
        <f t="shared" si="20"/>
        <v>786189</v>
      </c>
      <c r="I344" t="str">
        <f t="shared" si="21"/>
        <v>78618910510</v>
      </c>
    </row>
    <row r="345" spans="1:9" x14ac:dyDescent="0.25">
      <c r="A345" s="17" t="s">
        <v>3502</v>
      </c>
      <c r="B345" s="15" t="s">
        <v>3503</v>
      </c>
      <c r="C345" s="15" t="s">
        <v>1125</v>
      </c>
      <c r="D345" s="15" t="s">
        <v>1126</v>
      </c>
      <c r="E345" s="16" t="s">
        <v>4874</v>
      </c>
      <c r="F345">
        <f t="shared" si="22"/>
        <v>14</v>
      </c>
      <c r="G345" t="str">
        <f t="shared" si="19"/>
        <v>091617103045</v>
      </c>
      <c r="H345" t="str">
        <f t="shared" si="20"/>
        <v>091617</v>
      </c>
      <c r="I345" t="str">
        <f t="shared" si="21"/>
        <v>09161710304</v>
      </c>
    </row>
    <row r="346" spans="1:9" x14ac:dyDescent="0.25">
      <c r="A346" s="10" t="s">
        <v>3570</v>
      </c>
      <c r="B346" s="10" t="s">
        <v>3571</v>
      </c>
      <c r="C346" s="10" t="s">
        <v>1125</v>
      </c>
      <c r="D346" s="10" t="s">
        <v>1126</v>
      </c>
      <c r="E346" s="11" t="s">
        <v>4875</v>
      </c>
      <c r="F346">
        <f t="shared" si="22"/>
        <v>14</v>
      </c>
      <c r="G346" t="str">
        <f t="shared" si="19"/>
        <v>786189105945</v>
      </c>
      <c r="H346" t="str">
        <f t="shared" si="20"/>
        <v>786189</v>
      </c>
      <c r="I346" t="str">
        <f t="shared" si="21"/>
        <v>78618910594</v>
      </c>
    </row>
    <row r="347" spans="1:9" x14ac:dyDescent="0.25">
      <c r="A347" s="12" t="s">
        <v>3785</v>
      </c>
      <c r="B347" s="10" t="s">
        <v>3786</v>
      </c>
      <c r="C347" s="10" t="s">
        <v>2736</v>
      </c>
      <c r="D347" s="10" t="s">
        <v>1126</v>
      </c>
      <c r="E347" s="11" t="s">
        <v>4876</v>
      </c>
      <c r="F347">
        <f t="shared" si="22"/>
        <v>14</v>
      </c>
      <c r="G347" t="str">
        <f t="shared" si="19"/>
        <v>786189072964</v>
      </c>
      <c r="H347" t="str">
        <f t="shared" si="20"/>
        <v>786189</v>
      </c>
      <c r="I347" t="str">
        <f t="shared" si="21"/>
        <v>78618907296</v>
      </c>
    </row>
    <row r="348" spans="1:9" x14ac:dyDescent="0.25">
      <c r="A348" s="12" t="s">
        <v>3269</v>
      </c>
      <c r="B348" s="10" t="s">
        <v>3270</v>
      </c>
      <c r="C348" s="10" t="s">
        <v>1125</v>
      </c>
      <c r="D348" s="10" t="s">
        <v>3271</v>
      </c>
      <c r="E348" s="11" t="s">
        <v>4937</v>
      </c>
      <c r="F348">
        <f t="shared" si="22"/>
        <v>14</v>
      </c>
      <c r="G348" t="str">
        <f t="shared" si="19"/>
        <v>786189154005</v>
      </c>
      <c r="H348" t="str">
        <f t="shared" si="20"/>
        <v>786189</v>
      </c>
      <c r="I348" t="str">
        <f t="shared" si="21"/>
        <v>78618915400</v>
      </c>
    </row>
    <row r="349" spans="1:9" x14ac:dyDescent="0.25">
      <c r="A349" s="10" t="s">
        <v>3769</v>
      </c>
      <c r="B349" s="10" t="s">
        <v>3770</v>
      </c>
      <c r="C349" s="10" t="s">
        <v>1125</v>
      </c>
      <c r="D349" s="10" t="s">
        <v>3271</v>
      </c>
      <c r="E349" s="11"/>
      <c r="G349" t="str">
        <f t="shared" si="19"/>
        <v/>
      </c>
      <c r="H349" t="str">
        <f t="shared" si="20"/>
        <v/>
      </c>
      <c r="I349" t="str">
        <f t="shared" si="21"/>
        <v/>
      </c>
    </row>
    <row r="350" spans="1:9" x14ac:dyDescent="0.25">
      <c r="A350" s="10" t="s">
        <v>3918</v>
      </c>
      <c r="B350" s="10" t="s">
        <v>3919</v>
      </c>
      <c r="C350" s="10" t="s">
        <v>1125</v>
      </c>
      <c r="D350" s="10" t="s">
        <v>3271</v>
      </c>
      <c r="E350" s="11"/>
      <c r="G350" t="str">
        <f t="shared" si="19"/>
        <v/>
      </c>
      <c r="H350" t="str">
        <f t="shared" si="20"/>
        <v/>
      </c>
      <c r="I350" t="str">
        <f t="shared" si="21"/>
        <v/>
      </c>
    </row>
    <row r="351" spans="1:9" x14ac:dyDescent="0.25">
      <c r="A351" s="10" t="s">
        <v>1801</v>
      </c>
      <c r="B351" s="10" t="s">
        <v>1802</v>
      </c>
      <c r="C351" s="10" t="s">
        <v>1125</v>
      </c>
      <c r="D351" s="10" t="s">
        <v>1803</v>
      </c>
      <c r="E351" s="11" t="s">
        <v>4877</v>
      </c>
      <c r="F351">
        <f t="shared" si="22"/>
        <v>14</v>
      </c>
      <c r="G351" t="str">
        <f t="shared" si="19"/>
        <v>786189106160</v>
      </c>
      <c r="H351" t="str">
        <f t="shared" si="20"/>
        <v>786189</v>
      </c>
      <c r="I351" t="str">
        <f t="shared" si="21"/>
        <v>78618910616</v>
      </c>
    </row>
    <row r="352" spans="1:9" x14ac:dyDescent="0.25">
      <c r="A352" s="10" t="s">
        <v>2238</v>
      </c>
      <c r="B352" s="10" t="s">
        <v>2239</v>
      </c>
      <c r="C352" s="10" t="s">
        <v>1125</v>
      </c>
      <c r="D352" s="10" t="s">
        <v>1803</v>
      </c>
      <c r="E352" s="11" t="s">
        <v>4878</v>
      </c>
      <c r="F352">
        <f t="shared" si="22"/>
        <v>14</v>
      </c>
      <c r="G352" t="str">
        <f t="shared" si="19"/>
        <v>786189106133</v>
      </c>
      <c r="H352" t="str">
        <f t="shared" si="20"/>
        <v>786189</v>
      </c>
      <c r="I352" t="str">
        <f t="shared" si="21"/>
        <v>78618910613</v>
      </c>
    </row>
    <row r="353" spans="1:9" x14ac:dyDescent="0.25">
      <c r="A353" s="10" t="s">
        <v>2734</v>
      </c>
      <c r="B353" s="10" t="s">
        <v>2735</v>
      </c>
      <c r="C353" s="10" t="s">
        <v>2736</v>
      </c>
      <c r="D353" s="10" t="s">
        <v>1803</v>
      </c>
      <c r="E353" s="11" t="s">
        <v>4879</v>
      </c>
      <c r="F353">
        <f t="shared" si="22"/>
        <v>12</v>
      </c>
      <c r="G353" t="str">
        <f t="shared" si="19"/>
        <v>786189074901</v>
      </c>
      <c r="H353" t="str">
        <f t="shared" si="20"/>
        <v>786189</v>
      </c>
      <c r="I353" t="str">
        <f t="shared" si="21"/>
        <v>78618907490</v>
      </c>
    </row>
    <row r="354" spans="1:9" x14ac:dyDescent="0.25">
      <c r="A354" s="12" t="s">
        <v>3227</v>
      </c>
      <c r="B354" s="10" t="s">
        <v>3228</v>
      </c>
      <c r="C354" s="10" t="s">
        <v>1125</v>
      </c>
      <c r="D354" s="10" t="s">
        <v>1803</v>
      </c>
      <c r="E354" s="11" t="s">
        <v>4936</v>
      </c>
      <c r="F354">
        <f t="shared" si="22"/>
        <v>14</v>
      </c>
      <c r="G354" t="str">
        <f t="shared" si="19"/>
        <v>786189107017</v>
      </c>
      <c r="H354" t="str">
        <f t="shared" si="20"/>
        <v>786189</v>
      </c>
      <c r="I354" t="str">
        <f t="shared" si="21"/>
        <v>78618910701</v>
      </c>
    </row>
    <row r="355" spans="1:9" x14ac:dyDescent="0.25">
      <c r="A355" s="12" t="s">
        <v>3253</v>
      </c>
      <c r="B355" s="10" t="s">
        <v>3254</v>
      </c>
      <c r="C355" s="10" t="s">
        <v>2736</v>
      </c>
      <c r="D355" s="10" t="s">
        <v>1803</v>
      </c>
      <c r="E355" s="11" t="s">
        <v>4935</v>
      </c>
      <c r="F355">
        <f t="shared" si="22"/>
        <v>14</v>
      </c>
      <c r="G355" t="str">
        <f t="shared" si="19"/>
        <v>786189070663</v>
      </c>
      <c r="H355" t="str">
        <f t="shared" si="20"/>
        <v>786189</v>
      </c>
      <c r="I355" t="str">
        <f t="shared" si="21"/>
        <v>78618907066</v>
      </c>
    </row>
    <row r="356" spans="1:9" x14ac:dyDescent="0.25">
      <c r="A356" s="10" t="s">
        <v>3255</v>
      </c>
      <c r="B356" s="10" t="s">
        <v>3256</v>
      </c>
      <c r="C356" s="10" t="s">
        <v>1125</v>
      </c>
      <c r="D356" s="10" t="s">
        <v>1803</v>
      </c>
      <c r="E356" s="11" t="s">
        <v>4880</v>
      </c>
      <c r="F356">
        <f t="shared" si="22"/>
        <v>14</v>
      </c>
      <c r="G356" t="str">
        <f t="shared" si="19"/>
        <v>786189106184</v>
      </c>
      <c r="H356" t="str">
        <f t="shared" si="20"/>
        <v>786189</v>
      </c>
      <c r="I356" t="str">
        <f t="shared" si="21"/>
        <v>78618910618</v>
      </c>
    </row>
    <row r="357" spans="1:9" x14ac:dyDescent="0.25">
      <c r="A357" s="10" t="s">
        <v>3257</v>
      </c>
      <c r="B357" s="10" t="s">
        <v>3258</v>
      </c>
      <c r="C357" s="10" t="s">
        <v>1125</v>
      </c>
      <c r="D357" s="10" t="s">
        <v>1803</v>
      </c>
      <c r="E357" s="11" t="s">
        <v>4881</v>
      </c>
      <c r="F357">
        <f t="shared" si="22"/>
        <v>14</v>
      </c>
      <c r="G357" t="str">
        <f t="shared" si="19"/>
        <v>786109106122</v>
      </c>
      <c r="H357" t="str">
        <f t="shared" si="20"/>
        <v>786109</v>
      </c>
      <c r="I357" t="str">
        <f t="shared" si="21"/>
        <v>78610910612</v>
      </c>
    </row>
    <row r="358" spans="1:9" x14ac:dyDescent="0.25">
      <c r="A358" s="10" t="s">
        <v>3259</v>
      </c>
      <c r="B358" s="10" t="s">
        <v>3260</v>
      </c>
      <c r="C358" s="10" t="s">
        <v>2736</v>
      </c>
      <c r="D358" s="10" t="s">
        <v>1803</v>
      </c>
      <c r="E358" s="11"/>
      <c r="G358" t="str">
        <f t="shared" si="19"/>
        <v/>
      </c>
      <c r="H358" t="str">
        <f t="shared" si="20"/>
        <v/>
      </c>
      <c r="I358" t="str">
        <f t="shared" si="21"/>
        <v/>
      </c>
    </row>
    <row r="359" spans="1:9" x14ac:dyDescent="0.25">
      <c r="A359" s="10" t="s">
        <v>3272</v>
      </c>
      <c r="B359" s="10" t="s">
        <v>3273</v>
      </c>
      <c r="C359" s="10" t="s">
        <v>1125</v>
      </c>
      <c r="D359" s="10" t="s">
        <v>1803</v>
      </c>
      <c r="E359" s="11" t="s">
        <v>4882</v>
      </c>
      <c r="F359">
        <f t="shared" si="22"/>
        <v>14</v>
      </c>
      <c r="G359" t="str">
        <f t="shared" si="19"/>
        <v>786189070823</v>
      </c>
      <c r="H359" t="str">
        <f t="shared" si="20"/>
        <v>786189</v>
      </c>
      <c r="I359" t="str">
        <f t="shared" si="21"/>
        <v>78618907082</v>
      </c>
    </row>
    <row r="360" spans="1:9" x14ac:dyDescent="0.25">
      <c r="A360" s="10" t="s">
        <v>3647</v>
      </c>
      <c r="B360" s="10" t="s">
        <v>3648</v>
      </c>
      <c r="C360" s="10" t="s">
        <v>1125</v>
      </c>
      <c r="D360" s="10" t="s">
        <v>1803</v>
      </c>
      <c r="E360" s="11"/>
      <c r="G360" t="str">
        <f t="shared" si="19"/>
        <v/>
      </c>
      <c r="H360" t="str">
        <f t="shared" si="20"/>
        <v/>
      </c>
      <c r="I360" t="str">
        <f t="shared" si="21"/>
        <v/>
      </c>
    </row>
    <row r="361" spans="1:9" x14ac:dyDescent="0.25">
      <c r="A361" s="10" t="s">
        <v>2292</v>
      </c>
      <c r="B361" s="10" t="s">
        <v>2293</v>
      </c>
      <c r="C361" s="10" t="s">
        <v>1125</v>
      </c>
      <c r="D361" s="10" t="s">
        <v>2294</v>
      </c>
      <c r="E361" s="11" t="s">
        <v>4883</v>
      </c>
      <c r="F361">
        <f t="shared" si="22"/>
        <v>14</v>
      </c>
      <c r="G361" t="str">
        <f t="shared" si="19"/>
        <v>786189536008</v>
      </c>
      <c r="H361" t="str">
        <f t="shared" si="20"/>
        <v>786189</v>
      </c>
      <c r="I361" t="str">
        <f t="shared" si="21"/>
        <v>78618953600</v>
      </c>
    </row>
    <row r="362" spans="1:9" x14ac:dyDescent="0.25">
      <c r="A362" s="10" t="s">
        <v>3274</v>
      </c>
      <c r="B362" s="10" t="s">
        <v>3275</v>
      </c>
      <c r="C362" s="10" t="s">
        <v>2630</v>
      </c>
      <c r="D362" s="10" t="s">
        <v>2294</v>
      </c>
      <c r="E362" s="11" t="s">
        <v>4884</v>
      </c>
      <c r="F362">
        <f t="shared" si="22"/>
        <v>14</v>
      </c>
      <c r="G362" t="str">
        <f t="shared" si="19"/>
        <v>786189020309</v>
      </c>
      <c r="H362" t="str">
        <f t="shared" si="20"/>
        <v>786189</v>
      </c>
      <c r="I362" t="str">
        <f t="shared" si="21"/>
        <v>78618902030</v>
      </c>
    </row>
    <row r="363" spans="1:9" x14ac:dyDescent="0.25">
      <c r="A363" s="10" t="s">
        <v>3307</v>
      </c>
      <c r="B363" s="10" t="s">
        <v>3308</v>
      </c>
      <c r="C363" s="10" t="s">
        <v>1125</v>
      </c>
      <c r="D363" s="10" t="s">
        <v>2294</v>
      </c>
      <c r="E363" s="11" t="s">
        <v>4885</v>
      </c>
      <c r="F363">
        <f t="shared" si="22"/>
        <v>14</v>
      </c>
      <c r="G363" t="str">
        <f t="shared" si="19"/>
        <v>786189105563</v>
      </c>
      <c r="H363" t="str">
        <f t="shared" si="20"/>
        <v>786189</v>
      </c>
      <c r="I363" t="str">
        <f t="shared" si="21"/>
        <v>78618910556</v>
      </c>
    </row>
    <row r="364" spans="1:9" x14ac:dyDescent="0.25">
      <c r="A364" s="10" t="s">
        <v>3900</v>
      </c>
      <c r="B364" s="10" t="s">
        <v>3901</v>
      </c>
      <c r="C364" s="10" t="s">
        <v>1125</v>
      </c>
      <c r="D364" s="10" t="s">
        <v>2294</v>
      </c>
      <c r="E364" s="11"/>
      <c r="G364" t="str">
        <f t="shared" si="19"/>
        <v/>
      </c>
      <c r="H364" t="str">
        <f t="shared" si="20"/>
        <v/>
      </c>
      <c r="I364" t="str">
        <f t="shared" si="21"/>
        <v/>
      </c>
    </row>
    <row r="365" spans="1:9" x14ac:dyDescent="0.25">
      <c r="A365" s="12" t="s">
        <v>321</v>
      </c>
      <c r="B365" s="10" t="s">
        <v>322</v>
      </c>
      <c r="C365" s="10" t="s">
        <v>323</v>
      </c>
      <c r="D365" s="10" t="s">
        <v>324</v>
      </c>
      <c r="E365" s="11" t="s">
        <v>4938</v>
      </c>
      <c r="F365">
        <f t="shared" si="22"/>
        <v>14</v>
      </c>
      <c r="G365" t="str">
        <f t="shared" si="19"/>
        <v>786364100624</v>
      </c>
      <c r="H365" t="str">
        <f t="shared" si="20"/>
        <v>786364</v>
      </c>
      <c r="I365" t="str">
        <f t="shared" si="21"/>
        <v>78636410062</v>
      </c>
    </row>
    <row r="366" spans="1:9" x14ac:dyDescent="0.25">
      <c r="A366" s="10" t="s">
        <v>2328</v>
      </c>
      <c r="B366" s="10" t="s">
        <v>2329</v>
      </c>
      <c r="C366" s="10" t="s">
        <v>2330</v>
      </c>
      <c r="D366" s="10" t="s">
        <v>2331</v>
      </c>
      <c r="E366" s="11"/>
      <c r="G366" t="str">
        <f t="shared" si="19"/>
        <v/>
      </c>
      <c r="H366" t="str">
        <f t="shared" si="20"/>
        <v/>
      </c>
      <c r="I366" t="str">
        <f t="shared" si="21"/>
        <v/>
      </c>
    </row>
    <row r="367" spans="1:9" x14ac:dyDescent="0.25">
      <c r="A367" s="10" t="s">
        <v>4022</v>
      </c>
      <c r="B367" s="10" t="s">
        <v>4023</v>
      </c>
      <c r="C367" s="10" t="s">
        <v>1538</v>
      </c>
      <c r="D367" s="10" t="s">
        <v>4024</v>
      </c>
      <c r="E367" s="11" t="s">
        <v>4886</v>
      </c>
      <c r="F367">
        <f t="shared" si="22"/>
        <v>12</v>
      </c>
      <c r="G367" t="str">
        <f t="shared" si="19"/>
        <v>781810006955</v>
      </c>
      <c r="H367" t="str">
        <f t="shared" si="20"/>
        <v>781810</v>
      </c>
      <c r="I367" t="str">
        <f t="shared" si="21"/>
        <v>78181000695</v>
      </c>
    </row>
    <row r="368" spans="1:9" x14ac:dyDescent="0.25">
      <c r="A368" s="10" t="s">
        <v>3567</v>
      </c>
      <c r="B368" s="10" t="s">
        <v>3568</v>
      </c>
      <c r="C368" s="10" t="s">
        <v>1538</v>
      </c>
      <c r="D368" s="10" t="s">
        <v>3569</v>
      </c>
      <c r="E368" s="11"/>
      <c r="G368" t="str">
        <f t="shared" si="19"/>
        <v/>
      </c>
      <c r="H368" t="str">
        <f t="shared" si="20"/>
        <v/>
      </c>
      <c r="I368" t="str">
        <f t="shared" si="21"/>
        <v/>
      </c>
    </row>
    <row r="369" spans="1:10" x14ac:dyDescent="0.25">
      <c r="A369" s="10" t="s">
        <v>1536</v>
      </c>
      <c r="B369" s="10" t="s">
        <v>1537</v>
      </c>
      <c r="C369" s="10" t="s">
        <v>1538</v>
      </c>
      <c r="D369" s="10" t="s">
        <v>1539</v>
      </c>
      <c r="E369" s="11" t="s">
        <v>4887</v>
      </c>
      <c r="F369">
        <f t="shared" si="22"/>
        <v>14</v>
      </c>
      <c r="G369" t="str">
        <f t="shared" si="19"/>
        <v>781810554259</v>
      </c>
      <c r="H369" t="str">
        <f t="shared" si="20"/>
        <v>781810</v>
      </c>
      <c r="I369" t="str">
        <f t="shared" si="21"/>
        <v>78181055425</v>
      </c>
    </row>
    <row r="370" spans="1:10" x14ac:dyDescent="0.25">
      <c r="A370" s="10" t="s">
        <v>2022</v>
      </c>
      <c r="B370" s="10" t="s">
        <v>2023</v>
      </c>
      <c r="C370" s="10" t="s">
        <v>587</v>
      </c>
      <c r="D370" s="10" t="s">
        <v>1539</v>
      </c>
      <c r="E370" s="11"/>
      <c r="G370" t="str">
        <f t="shared" si="19"/>
        <v/>
      </c>
      <c r="H370" t="str">
        <f t="shared" si="20"/>
        <v/>
      </c>
      <c r="I370" t="str">
        <f t="shared" si="21"/>
        <v/>
      </c>
    </row>
    <row r="371" spans="1:10" x14ac:dyDescent="0.25">
      <c r="A371" s="10" t="s">
        <v>2750</v>
      </c>
      <c r="B371" s="10" t="s">
        <v>2751</v>
      </c>
      <c r="C371" s="10" t="s">
        <v>1538</v>
      </c>
      <c r="D371" s="10" t="s">
        <v>1539</v>
      </c>
      <c r="E371" s="11" t="s">
        <v>4888</v>
      </c>
      <c r="F371">
        <f t="shared" si="22"/>
        <v>14</v>
      </c>
      <c r="G371" t="str">
        <f t="shared" si="19"/>
        <v>781810552750</v>
      </c>
      <c r="H371" t="str">
        <f t="shared" si="20"/>
        <v>781810</v>
      </c>
      <c r="I371" t="str">
        <f t="shared" si="21"/>
        <v>78181055275</v>
      </c>
      <c r="J371" s="20"/>
    </row>
    <row r="372" spans="1:10" x14ac:dyDescent="0.25">
      <c r="A372" s="10" t="s">
        <v>3783</v>
      </c>
      <c r="B372" s="10" t="s">
        <v>3784</v>
      </c>
      <c r="C372" s="10" t="s">
        <v>1538</v>
      </c>
      <c r="D372" s="10" t="s">
        <v>1539</v>
      </c>
      <c r="E372" s="11" t="s">
        <v>4889</v>
      </c>
      <c r="F372">
        <f t="shared" si="22"/>
        <v>14</v>
      </c>
      <c r="G372" t="str">
        <f t="shared" si="19"/>
        <v>781810114255</v>
      </c>
      <c r="H372" t="str">
        <f t="shared" si="20"/>
        <v>781810</v>
      </c>
      <c r="I372" t="str">
        <f t="shared" si="21"/>
        <v>78181011425</v>
      </c>
    </row>
    <row r="373" spans="1:10" x14ac:dyDescent="0.25">
      <c r="A373" s="10" t="s">
        <v>4790</v>
      </c>
      <c r="B373" s="10" t="s">
        <v>4791</v>
      </c>
      <c r="C373" s="10" t="s">
        <v>2506</v>
      </c>
      <c r="D373" s="10" t="s">
        <v>4792</v>
      </c>
      <c r="E373" s="11"/>
      <c r="G373" t="str">
        <f t="shared" si="19"/>
        <v/>
      </c>
      <c r="H373" t="str">
        <f t="shared" si="20"/>
        <v/>
      </c>
      <c r="I373" t="str">
        <f t="shared" si="21"/>
        <v/>
      </c>
    </row>
    <row r="374" spans="1:10" x14ac:dyDescent="0.25">
      <c r="A374" s="10" t="s">
        <v>3212</v>
      </c>
      <c r="B374" s="10" t="s">
        <v>3213</v>
      </c>
      <c r="C374" s="10" t="s">
        <v>28</v>
      </c>
      <c r="D374" s="10" t="s">
        <v>3214</v>
      </c>
      <c r="E374" s="11" t="s">
        <v>4890</v>
      </c>
      <c r="F374">
        <f t="shared" si="22"/>
        <v>14</v>
      </c>
      <c r="G374" t="str">
        <f t="shared" si="19"/>
        <v>018997179020</v>
      </c>
      <c r="H374" t="str">
        <f t="shared" si="20"/>
        <v>018997</v>
      </c>
      <c r="I374" t="str">
        <f t="shared" si="21"/>
        <v>01899717902</v>
      </c>
    </row>
    <row r="375" spans="1:10" x14ac:dyDescent="0.25">
      <c r="A375" s="12" t="s">
        <v>3339</v>
      </c>
      <c r="B375" s="10" t="s">
        <v>3340</v>
      </c>
      <c r="C375" s="10" t="s">
        <v>3341</v>
      </c>
      <c r="D375" s="10" t="s">
        <v>3214</v>
      </c>
      <c r="E375" s="11" t="s">
        <v>4891</v>
      </c>
      <c r="F375">
        <f t="shared" si="22"/>
        <v>14</v>
      </c>
      <c r="G375" t="str">
        <f t="shared" si="19"/>
        <v>018997179030</v>
      </c>
      <c r="H375" t="str">
        <f t="shared" si="20"/>
        <v>018997</v>
      </c>
      <c r="I375" t="str">
        <f t="shared" si="21"/>
        <v>01899717903</v>
      </c>
    </row>
    <row r="376" spans="1:10" x14ac:dyDescent="0.25">
      <c r="A376" s="10" t="s">
        <v>3873</v>
      </c>
      <c r="B376" s="10" t="s">
        <v>3874</v>
      </c>
      <c r="C376" s="10" t="s">
        <v>3341</v>
      </c>
      <c r="D376" s="10" t="s">
        <v>3214</v>
      </c>
      <c r="E376" s="11" t="s">
        <v>4892</v>
      </c>
      <c r="F376">
        <f t="shared" si="22"/>
        <v>14</v>
      </c>
      <c r="G376" t="str">
        <f t="shared" si="19"/>
        <v>018997045038</v>
      </c>
      <c r="H376" t="str">
        <f t="shared" si="20"/>
        <v>018997</v>
      </c>
      <c r="I376" t="str">
        <f t="shared" si="21"/>
        <v>01899704503</v>
      </c>
    </row>
    <row r="377" spans="1:10" x14ac:dyDescent="0.25">
      <c r="A377" s="10" t="s">
        <v>4281</v>
      </c>
      <c r="B377" s="10" t="s">
        <v>4282</v>
      </c>
      <c r="C377" s="10" t="s">
        <v>4283</v>
      </c>
      <c r="D377" s="10" t="s">
        <v>3214</v>
      </c>
      <c r="E377" s="11" t="s">
        <v>4893</v>
      </c>
      <c r="F377">
        <f t="shared" si="22"/>
        <v>14</v>
      </c>
      <c r="G377" t="str">
        <f t="shared" si="19"/>
        <v>018997405334</v>
      </c>
      <c r="H377" t="str">
        <f t="shared" si="20"/>
        <v>018997</v>
      </c>
      <c r="I377" t="str">
        <f t="shared" si="21"/>
        <v>01899740533</v>
      </c>
    </row>
    <row r="378" spans="1:10" x14ac:dyDescent="0.25">
      <c r="A378" s="10" t="s">
        <v>3161</v>
      </c>
      <c r="B378" s="10" t="s">
        <v>3162</v>
      </c>
      <c r="C378" s="10" t="s">
        <v>1125</v>
      </c>
      <c r="D378" s="10" t="s">
        <v>3163</v>
      </c>
      <c r="E378" s="11"/>
      <c r="G378" t="str">
        <f t="shared" si="19"/>
        <v/>
      </c>
      <c r="H378" t="str">
        <f t="shared" si="20"/>
        <v/>
      </c>
      <c r="I378" t="str">
        <f t="shared" si="21"/>
        <v/>
      </c>
    </row>
    <row r="379" spans="1:10" x14ac:dyDescent="0.25">
      <c r="A379" s="10" t="s">
        <v>3577</v>
      </c>
      <c r="B379" s="10" t="s">
        <v>3578</v>
      </c>
      <c r="C379" s="10" t="s">
        <v>1125</v>
      </c>
      <c r="D379" s="10" t="s">
        <v>3163</v>
      </c>
      <c r="E379" s="11" t="s">
        <v>4894</v>
      </c>
      <c r="F379">
        <f t="shared" si="22"/>
        <v>14</v>
      </c>
      <c r="G379" t="str">
        <f t="shared" si="19"/>
        <v>786189105884</v>
      </c>
      <c r="H379" t="str">
        <f t="shared" si="20"/>
        <v>786189</v>
      </c>
      <c r="I379" t="str">
        <f t="shared" si="21"/>
        <v>78618910588</v>
      </c>
    </row>
    <row r="380" spans="1:10" x14ac:dyDescent="0.25">
      <c r="A380" s="10" t="s">
        <v>3558</v>
      </c>
      <c r="B380" s="10" t="s">
        <v>3559</v>
      </c>
      <c r="C380" s="10" t="s">
        <v>2918</v>
      </c>
      <c r="D380" s="10" t="s">
        <v>3560</v>
      </c>
      <c r="E380" s="11" t="s">
        <v>4895</v>
      </c>
      <c r="F380">
        <f t="shared" si="22"/>
        <v>12</v>
      </c>
      <c r="G380" t="str">
        <f t="shared" si="19"/>
        <v>768386046806</v>
      </c>
      <c r="H380" t="str">
        <f t="shared" si="20"/>
        <v>768386</v>
      </c>
      <c r="I380" t="str">
        <f t="shared" si="21"/>
        <v>76838604680</v>
      </c>
    </row>
    <row r="381" spans="1:10" x14ac:dyDescent="0.25">
      <c r="A381" s="10" t="s">
        <v>3235</v>
      </c>
      <c r="B381" s="10" t="s">
        <v>3236</v>
      </c>
      <c r="C381" s="10" t="s">
        <v>2918</v>
      </c>
      <c r="D381" s="10" t="s">
        <v>3237</v>
      </c>
      <c r="E381" s="11" t="s">
        <v>4896</v>
      </c>
      <c r="F381">
        <f t="shared" si="22"/>
        <v>14</v>
      </c>
      <c r="G381" t="str">
        <f t="shared" si="19"/>
        <v>768386059854</v>
      </c>
      <c r="H381" t="str">
        <f t="shared" si="20"/>
        <v>768386</v>
      </c>
      <c r="I381" t="str">
        <f t="shared" si="21"/>
        <v>76838605985</v>
      </c>
    </row>
    <row r="382" spans="1:10" x14ac:dyDescent="0.25">
      <c r="A382" s="10" t="s">
        <v>3916</v>
      </c>
      <c r="B382" s="10" t="s">
        <v>3917</v>
      </c>
      <c r="C382" s="10" t="s">
        <v>2918</v>
      </c>
      <c r="D382" s="10" t="s">
        <v>3237</v>
      </c>
      <c r="E382" s="11" t="s">
        <v>4897</v>
      </c>
      <c r="F382">
        <f t="shared" si="22"/>
        <v>12</v>
      </c>
      <c r="G382" t="str">
        <f t="shared" si="19"/>
        <v>768386172901</v>
      </c>
      <c r="H382" t="str">
        <f t="shared" si="20"/>
        <v>768386</v>
      </c>
      <c r="I382" t="str">
        <f t="shared" si="21"/>
        <v>76838617290</v>
      </c>
    </row>
    <row r="383" spans="1:10" x14ac:dyDescent="0.25">
      <c r="A383" s="10" t="s">
        <v>4496</v>
      </c>
      <c r="B383" s="10" t="s">
        <v>4497</v>
      </c>
      <c r="C383" s="10" t="s">
        <v>1661</v>
      </c>
      <c r="D383" s="10" t="s">
        <v>3237</v>
      </c>
      <c r="E383" s="11" t="s">
        <v>4898</v>
      </c>
      <c r="F383">
        <f t="shared" si="22"/>
        <v>14</v>
      </c>
      <c r="G383" t="str">
        <f t="shared" si="19"/>
        <v>043168786277</v>
      </c>
      <c r="H383" t="str">
        <f t="shared" si="20"/>
        <v>043168</v>
      </c>
      <c r="I383" t="str">
        <f t="shared" si="21"/>
        <v>04316878627</v>
      </c>
    </row>
    <row r="384" spans="1:10" x14ac:dyDescent="0.25">
      <c r="A384" s="10" t="s">
        <v>1828</v>
      </c>
      <c r="B384" s="10" t="s">
        <v>1829</v>
      </c>
      <c r="C384" s="10" t="s">
        <v>1830</v>
      </c>
      <c r="D384" s="10" t="s">
        <v>1831</v>
      </c>
      <c r="E384" s="11" t="s">
        <v>4899</v>
      </c>
      <c r="F384">
        <f t="shared" si="22"/>
        <v>12</v>
      </c>
      <c r="G384" t="str">
        <f t="shared" si="19"/>
        <v>044238452033</v>
      </c>
      <c r="H384" t="str">
        <f t="shared" si="20"/>
        <v>044238</v>
      </c>
      <c r="I384" t="str">
        <f t="shared" si="21"/>
        <v>04423845203</v>
      </c>
    </row>
    <row r="385" spans="1:9" x14ac:dyDescent="0.25">
      <c r="A385" s="10" t="s">
        <v>2916</v>
      </c>
      <c r="B385" s="10" t="s">
        <v>2917</v>
      </c>
      <c r="C385" s="10" t="s">
        <v>2918</v>
      </c>
      <c r="D385" s="10" t="s">
        <v>1831</v>
      </c>
      <c r="E385" s="11" t="s">
        <v>4900</v>
      </c>
      <c r="F385">
        <f t="shared" si="22"/>
        <v>12</v>
      </c>
      <c r="G385" t="str">
        <f t="shared" si="19"/>
        <v>768386056249</v>
      </c>
      <c r="H385" t="str">
        <f t="shared" si="20"/>
        <v>768386</v>
      </c>
      <c r="I385" t="str">
        <f t="shared" si="21"/>
        <v>76838605624</v>
      </c>
    </row>
    <row r="386" spans="1:9" x14ac:dyDescent="0.25">
      <c r="A386" s="10" t="s">
        <v>3565</v>
      </c>
      <c r="B386" s="10" t="s">
        <v>3566</v>
      </c>
      <c r="C386" s="10" t="s">
        <v>2918</v>
      </c>
      <c r="D386" s="10" t="s">
        <v>1831</v>
      </c>
      <c r="E386" s="11" t="s">
        <v>4901</v>
      </c>
      <c r="F386">
        <f t="shared" si="22"/>
        <v>12</v>
      </c>
      <c r="G386" t="str">
        <f t="shared" si="19"/>
        <v>768386046745</v>
      </c>
      <c r="H386" t="str">
        <f t="shared" si="20"/>
        <v>768386</v>
      </c>
      <c r="I386" t="str">
        <f t="shared" si="21"/>
        <v>76838604674</v>
      </c>
    </row>
    <row r="387" spans="1:9" x14ac:dyDescent="0.25">
      <c r="A387" s="10" t="s">
        <v>3697</v>
      </c>
      <c r="B387" s="10" t="s">
        <v>3698</v>
      </c>
      <c r="C387" s="10" t="s">
        <v>2918</v>
      </c>
      <c r="D387" s="10" t="s">
        <v>1831</v>
      </c>
      <c r="E387" s="11"/>
      <c r="G387" t="str">
        <f t="shared" ref="G387:G450" si="23">RIGHT(E387,12)</f>
        <v/>
      </c>
      <c r="H387" t="str">
        <f t="shared" ref="H387:H450" si="24">LEFT(G387,6)</f>
        <v/>
      </c>
      <c r="I387" t="str">
        <f t="shared" ref="I387:I450" si="25">LEFT(G387,11)</f>
        <v/>
      </c>
    </row>
    <row r="388" spans="1:9" x14ac:dyDescent="0.25">
      <c r="A388" s="10" t="s">
        <v>2966</v>
      </c>
      <c r="B388" s="10" t="s">
        <v>2967</v>
      </c>
      <c r="C388" s="10" t="s">
        <v>2968</v>
      </c>
      <c r="D388" s="10" t="s">
        <v>2969</v>
      </c>
      <c r="E388" s="11"/>
      <c r="G388" t="str">
        <f t="shared" si="23"/>
        <v/>
      </c>
      <c r="H388" t="str">
        <f t="shared" si="24"/>
        <v/>
      </c>
      <c r="I388" t="str">
        <f t="shared" si="25"/>
        <v/>
      </c>
    </row>
    <row r="389" spans="1:9" x14ac:dyDescent="0.25">
      <c r="A389" s="10" t="s">
        <v>1770</v>
      </c>
      <c r="B389" s="10" t="s">
        <v>1771</v>
      </c>
      <c r="C389" s="10" t="s">
        <v>50</v>
      </c>
      <c r="D389" s="10" t="s">
        <v>1772</v>
      </c>
      <c r="E389" s="11" t="s">
        <v>4903</v>
      </c>
      <c r="F389">
        <f t="shared" ref="F387:F450" si="26">LEN(E389)</f>
        <v>14</v>
      </c>
      <c r="G389" t="str">
        <f t="shared" si="23"/>
        <v>091111040062</v>
      </c>
      <c r="H389" t="str">
        <f t="shared" si="24"/>
        <v>091111</v>
      </c>
      <c r="I389" t="str">
        <f t="shared" si="25"/>
        <v>09111104006</v>
      </c>
    </row>
    <row r="390" spans="1:9" x14ac:dyDescent="0.25">
      <c r="A390" s="10" t="s">
        <v>2689</v>
      </c>
      <c r="B390" s="10" t="s">
        <v>2690</v>
      </c>
      <c r="C390" s="10" t="s">
        <v>1628</v>
      </c>
      <c r="D390" s="10" t="s">
        <v>1772</v>
      </c>
      <c r="E390" s="11"/>
      <c r="G390" t="str">
        <f t="shared" si="23"/>
        <v/>
      </c>
      <c r="H390" t="str">
        <f t="shared" si="24"/>
        <v/>
      </c>
      <c r="I390" t="str">
        <f t="shared" si="25"/>
        <v/>
      </c>
    </row>
    <row r="391" spans="1:9" x14ac:dyDescent="0.25">
      <c r="A391" s="10" t="s">
        <v>4447</v>
      </c>
      <c r="B391" s="10" t="s">
        <v>4448</v>
      </c>
      <c r="C391" s="10" t="s">
        <v>2643</v>
      </c>
      <c r="D391" s="10" t="s">
        <v>4449</v>
      </c>
      <c r="E391" s="11"/>
      <c r="G391" t="str">
        <f t="shared" si="23"/>
        <v/>
      </c>
      <c r="H391" t="str">
        <f t="shared" si="24"/>
        <v/>
      </c>
      <c r="I391" t="str">
        <f t="shared" si="25"/>
        <v/>
      </c>
    </row>
    <row r="392" spans="1:9" x14ac:dyDescent="0.25">
      <c r="A392" s="10" t="s">
        <v>4471</v>
      </c>
      <c r="B392" s="10" t="s">
        <v>4472</v>
      </c>
      <c r="C392" s="10" t="s">
        <v>1628</v>
      </c>
      <c r="D392" s="10" t="s">
        <v>4449</v>
      </c>
      <c r="E392" s="11"/>
      <c r="G392" t="str">
        <f t="shared" si="23"/>
        <v/>
      </c>
      <c r="H392" t="str">
        <f t="shared" si="24"/>
        <v/>
      </c>
      <c r="I392" t="str">
        <f t="shared" si="25"/>
        <v/>
      </c>
    </row>
    <row r="393" spans="1:9" x14ac:dyDescent="0.25">
      <c r="A393" s="10" t="s">
        <v>1424</v>
      </c>
      <c r="B393" s="10" t="s">
        <v>1425</v>
      </c>
      <c r="C393" s="10" t="s">
        <v>50</v>
      </c>
      <c r="D393" s="10" t="s">
        <v>1426</v>
      </c>
      <c r="E393" s="11"/>
      <c r="G393" t="str">
        <f t="shared" si="23"/>
        <v/>
      </c>
      <c r="H393" t="str">
        <f t="shared" si="24"/>
        <v/>
      </c>
      <c r="I393" t="str">
        <f t="shared" si="25"/>
        <v/>
      </c>
    </row>
    <row r="394" spans="1:9" x14ac:dyDescent="0.25">
      <c r="A394" s="10" t="s">
        <v>2303</v>
      </c>
      <c r="B394" s="10" t="s">
        <v>2304</v>
      </c>
      <c r="C394" s="10" t="s">
        <v>50</v>
      </c>
      <c r="D394" s="10" t="s">
        <v>1426</v>
      </c>
      <c r="E394" s="11"/>
      <c r="G394" t="str">
        <f t="shared" si="23"/>
        <v/>
      </c>
      <c r="H394" t="str">
        <f t="shared" si="24"/>
        <v/>
      </c>
      <c r="I394" t="str">
        <f t="shared" si="25"/>
        <v/>
      </c>
    </row>
    <row r="395" spans="1:9" x14ac:dyDescent="0.25">
      <c r="A395" s="10" t="s">
        <v>2773</v>
      </c>
      <c r="B395" s="10" t="s">
        <v>2774</v>
      </c>
      <c r="C395" s="10" t="s">
        <v>1266</v>
      </c>
      <c r="D395" s="10" t="s">
        <v>2775</v>
      </c>
      <c r="E395" s="11"/>
      <c r="G395" t="str">
        <f t="shared" si="23"/>
        <v/>
      </c>
      <c r="H395" t="str">
        <f t="shared" si="24"/>
        <v/>
      </c>
      <c r="I395" t="str">
        <f t="shared" si="25"/>
        <v/>
      </c>
    </row>
    <row r="396" spans="1:9" x14ac:dyDescent="0.25">
      <c r="A396" s="17" t="s">
        <v>2501</v>
      </c>
      <c r="B396" s="10" t="s">
        <v>2502</v>
      </c>
      <c r="C396" s="10" t="s">
        <v>1079</v>
      </c>
      <c r="D396" s="10" t="s">
        <v>2503</v>
      </c>
      <c r="E396" s="11" t="s">
        <v>4904</v>
      </c>
      <c r="F396">
        <f t="shared" si="26"/>
        <v>11</v>
      </c>
      <c r="G396" t="str">
        <f t="shared" si="23"/>
        <v>78138150711</v>
      </c>
      <c r="H396" t="str">
        <f t="shared" si="24"/>
        <v>781381</v>
      </c>
      <c r="I396" t="str">
        <f t="shared" si="25"/>
        <v>78138150711</v>
      </c>
    </row>
    <row r="397" spans="1:9" x14ac:dyDescent="0.25">
      <c r="A397" s="17" t="s">
        <v>2354</v>
      </c>
      <c r="B397" s="10" t="s">
        <v>2355</v>
      </c>
      <c r="C397" s="10" t="s">
        <v>1079</v>
      </c>
      <c r="D397" s="10" t="s">
        <v>2356</v>
      </c>
      <c r="E397" s="11" t="s">
        <v>4905</v>
      </c>
      <c r="F397">
        <f t="shared" si="26"/>
        <v>11</v>
      </c>
      <c r="G397" t="str">
        <f t="shared" si="23"/>
        <v>78138150732</v>
      </c>
      <c r="H397" t="str">
        <f t="shared" si="24"/>
        <v>781381</v>
      </c>
      <c r="I397" t="str">
        <f t="shared" si="25"/>
        <v>78138150732</v>
      </c>
    </row>
    <row r="398" spans="1:9" x14ac:dyDescent="0.25">
      <c r="A398" s="10" t="s">
        <v>1417</v>
      </c>
      <c r="B398" s="10" t="s">
        <v>1418</v>
      </c>
      <c r="C398" s="10" t="s">
        <v>777</v>
      </c>
      <c r="D398" s="10" t="s">
        <v>1419</v>
      </c>
      <c r="E398" s="11"/>
      <c r="G398" t="str">
        <f t="shared" si="23"/>
        <v/>
      </c>
      <c r="H398" t="str">
        <f t="shared" si="24"/>
        <v/>
      </c>
      <c r="I398" t="str">
        <f t="shared" si="25"/>
        <v/>
      </c>
    </row>
    <row r="399" spans="1:9" x14ac:dyDescent="0.25">
      <c r="A399" s="10" t="s">
        <v>2351</v>
      </c>
      <c r="B399" s="10" t="s">
        <v>2352</v>
      </c>
      <c r="C399" s="10" t="s">
        <v>1079</v>
      </c>
      <c r="D399" s="10" t="s">
        <v>2353</v>
      </c>
      <c r="E399" s="11"/>
      <c r="G399" t="str">
        <f t="shared" si="23"/>
        <v/>
      </c>
      <c r="H399" t="str">
        <f t="shared" si="24"/>
        <v/>
      </c>
      <c r="I399" t="str">
        <f t="shared" si="25"/>
        <v/>
      </c>
    </row>
    <row r="400" spans="1:9" x14ac:dyDescent="0.25">
      <c r="A400" s="17" t="s">
        <v>4255</v>
      </c>
      <c r="B400" s="10" t="s">
        <v>4256</v>
      </c>
      <c r="C400" s="10" t="s">
        <v>1079</v>
      </c>
      <c r="D400" s="10" t="s">
        <v>2353</v>
      </c>
      <c r="E400" s="11" t="s">
        <v>4906</v>
      </c>
      <c r="F400">
        <f t="shared" si="26"/>
        <v>11</v>
      </c>
      <c r="G400" t="str">
        <f t="shared" si="23"/>
        <v>78138150708</v>
      </c>
      <c r="H400" t="str">
        <f t="shared" si="24"/>
        <v>781381</v>
      </c>
      <c r="I400" t="str">
        <f t="shared" si="25"/>
        <v>78138150708</v>
      </c>
    </row>
    <row r="401" spans="1:9" x14ac:dyDescent="0.25">
      <c r="A401" s="10" t="s">
        <v>4440</v>
      </c>
      <c r="B401" s="10" t="s">
        <v>4441</v>
      </c>
      <c r="C401" s="10" t="s">
        <v>1079</v>
      </c>
      <c r="D401" s="10" t="s">
        <v>4442</v>
      </c>
      <c r="E401" s="11" t="s">
        <v>4907</v>
      </c>
      <c r="F401">
        <f t="shared" si="26"/>
        <v>14</v>
      </c>
      <c r="G401" t="str">
        <f t="shared" si="23"/>
        <v>783126518412</v>
      </c>
      <c r="H401" t="str">
        <f t="shared" si="24"/>
        <v>783126</v>
      </c>
      <c r="I401" t="str">
        <f t="shared" si="25"/>
        <v>78312651841</v>
      </c>
    </row>
    <row r="402" spans="1:9" x14ac:dyDescent="0.25">
      <c r="A402" s="10" t="s">
        <v>2084</v>
      </c>
      <c r="B402" s="10" t="s">
        <v>2085</v>
      </c>
      <c r="C402" s="10" t="s">
        <v>1079</v>
      </c>
      <c r="D402" s="10" t="s">
        <v>2086</v>
      </c>
      <c r="E402" s="11" t="s">
        <v>4908</v>
      </c>
      <c r="F402">
        <f t="shared" si="26"/>
        <v>14</v>
      </c>
      <c r="G402" t="str">
        <f t="shared" si="23"/>
        <v>687855100959</v>
      </c>
      <c r="H402" t="str">
        <f t="shared" si="24"/>
        <v>687855</v>
      </c>
      <c r="I402" t="str">
        <f t="shared" si="25"/>
        <v>68785510095</v>
      </c>
    </row>
    <row r="403" spans="1:9" x14ac:dyDescent="0.25">
      <c r="A403" s="10" t="s">
        <v>2178</v>
      </c>
      <c r="B403" s="10" t="s">
        <v>2179</v>
      </c>
      <c r="C403" s="10" t="s">
        <v>1079</v>
      </c>
      <c r="D403" s="10" t="s">
        <v>2086</v>
      </c>
      <c r="E403" s="11" t="s">
        <v>4909</v>
      </c>
      <c r="F403">
        <f t="shared" si="26"/>
        <v>14</v>
      </c>
      <c r="G403" t="str">
        <f t="shared" si="23"/>
        <v>687855100966</v>
      </c>
      <c r="H403" t="str">
        <f t="shared" si="24"/>
        <v>687855</v>
      </c>
      <c r="I403" t="str">
        <f t="shared" si="25"/>
        <v>68785510096</v>
      </c>
    </row>
    <row r="404" spans="1:9" x14ac:dyDescent="0.25">
      <c r="A404" s="10" t="s">
        <v>2425</v>
      </c>
      <c r="B404" s="10" t="s">
        <v>2426</v>
      </c>
      <c r="C404" s="10" t="s">
        <v>1079</v>
      </c>
      <c r="D404" s="10" t="s">
        <v>2086</v>
      </c>
      <c r="E404" s="11" t="s">
        <v>4910</v>
      </c>
      <c r="F404">
        <f t="shared" si="26"/>
        <v>14</v>
      </c>
      <c r="G404" t="str">
        <f t="shared" si="23"/>
        <v>687855218064</v>
      </c>
      <c r="H404" t="str">
        <f t="shared" si="24"/>
        <v>687855</v>
      </c>
      <c r="I404" t="str">
        <f t="shared" si="25"/>
        <v>68785521806</v>
      </c>
    </row>
    <row r="405" spans="1:9" x14ac:dyDescent="0.25">
      <c r="A405" s="10" t="s">
        <v>2473</v>
      </c>
      <c r="B405" s="10" t="s">
        <v>2474</v>
      </c>
      <c r="C405" s="10" t="s">
        <v>1079</v>
      </c>
      <c r="D405" s="10" t="s">
        <v>2086</v>
      </c>
      <c r="E405" s="11" t="s">
        <v>4911</v>
      </c>
      <c r="F405">
        <f t="shared" si="26"/>
        <v>14</v>
      </c>
      <c r="G405" t="str">
        <f t="shared" si="23"/>
        <v>687855218071</v>
      </c>
      <c r="H405" t="str">
        <f t="shared" si="24"/>
        <v>687855</v>
      </c>
      <c r="I405" t="str">
        <f t="shared" si="25"/>
        <v>68785521807</v>
      </c>
    </row>
    <row r="406" spans="1:9" x14ac:dyDescent="0.25">
      <c r="A406" s="10" t="s">
        <v>2475</v>
      </c>
      <c r="B406" s="10" t="s">
        <v>2476</v>
      </c>
      <c r="C406" s="10" t="s">
        <v>1079</v>
      </c>
      <c r="D406" s="10" t="s">
        <v>2086</v>
      </c>
      <c r="E406" s="11" t="s">
        <v>4912</v>
      </c>
      <c r="F406">
        <f t="shared" si="26"/>
        <v>14</v>
      </c>
      <c r="G406" t="str">
        <f t="shared" si="23"/>
        <v>687855218039</v>
      </c>
      <c r="H406" t="str">
        <f t="shared" si="24"/>
        <v>687855</v>
      </c>
      <c r="I406" t="str">
        <f t="shared" si="25"/>
        <v>68785521803</v>
      </c>
    </row>
    <row r="407" spans="1:9" x14ac:dyDescent="0.25">
      <c r="A407" s="10" t="s">
        <v>2639</v>
      </c>
      <c r="B407" s="10" t="s">
        <v>2640</v>
      </c>
      <c r="C407" s="10" t="s">
        <v>1079</v>
      </c>
      <c r="D407" s="10" t="s">
        <v>2086</v>
      </c>
      <c r="E407" s="11"/>
      <c r="G407" t="str">
        <f t="shared" si="23"/>
        <v/>
      </c>
      <c r="H407" t="str">
        <f t="shared" si="24"/>
        <v/>
      </c>
      <c r="I407" t="str">
        <f t="shared" si="25"/>
        <v/>
      </c>
    </row>
    <row r="408" spans="1:9" x14ac:dyDescent="0.25">
      <c r="A408" s="10" t="s">
        <v>2794</v>
      </c>
      <c r="B408" s="10" t="s">
        <v>2795</v>
      </c>
      <c r="C408" s="10" t="s">
        <v>1079</v>
      </c>
      <c r="D408" s="10" t="s">
        <v>2086</v>
      </c>
      <c r="E408" s="11" t="s">
        <v>4913</v>
      </c>
      <c r="F408">
        <f t="shared" si="26"/>
        <v>14</v>
      </c>
      <c r="G408" t="str">
        <f t="shared" si="23"/>
        <v>687855105120</v>
      </c>
      <c r="H408" t="str">
        <f t="shared" si="24"/>
        <v>687855</v>
      </c>
      <c r="I408" t="str">
        <f t="shared" si="25"/>
        <v>68785510512</v>
      </c>
    </row>
    <row r="409" spans="1:9" x14ac:dyDescent="0.25">
      <c r="A409" s="10" t="s">
        <v>3169</v>
      </c>
      <c r="B409" s="10" t="s">
        <v>3170</v>
      </c>
      <c r="C409" s="10" t="s">
        <v>1079</v>
      </c>
      <c r="D409" s="10" t="s">
        <v>2086</v>
      </c>
      <c r="E409" s="11" t="s">
        <v>4914</v>
      </c>
      <c r="F409">
        <f t="shared" si="26"/>
        <v>14</v>
      </c>
      <c r="G409" t="str">
        <f t="shared" si="23"/>
        <v>687855105137</v>
      </c>
      <c r="H409" t="str">
        <f t="shared" si="24"/>
        <v>687855</v>
      </c>
      <c r="I409" t="str">
        <f t="shared" si="25"/>
        <v>68785510513</v>
      </c>
    </row>
    <row r="410" spans="1:9" x14ac:dyDescent="0.25">
      <c r="A410" s="10" t="s">
        <v>1077</v>
      </c>
      <c r="B410" s="10" t="s">
        <v>1078</v>
      </c>
      <c r="C410" s="10" t="s">
        <v>1079</v>
      </c>
      <c r="D410" s="10" t="s">
        <v>1080</v>
      </c>
      <c r="E410" s="11" t="s">
        <v>4915</v>
      </c>
      <c r="F410">
        <f t="shared" si="26"/>
        <v>14</v>
      </c>
      <c r="G410" t="str">
        <f t="shared" si="23"/>
        <v>687855105292</v>
      </c>
      <c r="H410" t="str">
        <f t="shared" si="24"/>
        <v>687855</v>
      </c>
      <c r="I410" t="str">
        <f t="shared" si="25"/>
        <v>68785510529</v>
      </c>
    </row>
    <row r="411" spans="1:9" x14ac:dyDescent="0.25">
      <c r="A411" s="10" t="s">
        <v>3013</v>
      </c>
      <c r="B411" s="10" t="s">
        <v>3014</v>
      </c>
      <c r="C411" s="10" t="s">
        <v>1079</v>
      </c>
      <c r="D411" s="10" t="s">
        <v>1080</v>
      </c>
      <c r="E411" s="11" t="s">
        <v>4916</v>
      </c>
      <c r="F411">
        <f t="shared" si="26"/>
        <v>14</v>
      </c>
      <c r="G411" t="str">
        <f t="shared" si="23"/>
        <v>687855318106</v>
      </c>
      <c r="H411" t="str">
        <f t="shared" si="24"/>
        <v>687855</v>
      </c>
      <c r="I411" t="str">
        <f t="shared" si="25"/>
        <v>68785531810</v>
      </c>
    </row>
    <row r="412" spans="1:9" x14ac:dyDescent="0.25">
      <c r="A412" s="10" t="s">
        <v>3242</v>
      </c>
      <c r="B412" s="10" t="s">
        <v>3243</v>
      </c>
      <c r="C412" s="10" t="s">
        <v>1079</v>
      </c>
      <c r="D412" s="10" t="s">
        <v>1080</v>
      </c>
      <c r="E412" s="11" t="s">
        <v>4917</v>
      </c>
      <c r="F412">
        <f t="shared" si="26"/>
        <v>14</v>
      </c>
      <c r="G412" t="str">
        <f t="shared" si="23"/>
        <v>687855126133</v>
      </c>
      <c r="H412" t="str">
        <f t="shared" si="24"/>
        <v>687855</v>
      </c>
      <c r="I412" t="str">
        <f t="shared" si="25"/>
        <v>68785512613</v>
      </c>
    </row>
    <row r="413" spans="1:9" x14ac:dyDescent="0.25">
      <c r="A413" s="10" t="s">
        <v>3776</v>
      </c>
      <c r="B413" s="10" t="s">
        <v>3777</v>
      </c>
      <c r="C413" s="10" t="s">
        <v>1079</v>
      </c>
      <c r="D413" s="10" t="s">
        <v>1080</v>
      </c>
      <c r="E413" s="11" t="s">
        <v>4918</v>
      </c>
      <c r="F413">
        <f t="shared" si="26"/>
        <v>14</v>
      </c>
      <c r="G413" t="str">
        <f t="shared" si="23"/>
        <v>687855147002</v>
      </c>
      <c r="H413" t="str">
        <f t="shared" si="24"/>
        <v>687855</v>
      </c>
      <c r="I413" t="str">
        <f t="shared" si="25"/>
        <v>68785514700</v>
      </c>
    </row>
    <row r="414" spans="1:9" x14ac:dyDescent="0.25">
      <c r="A414" s="10" t="s">
        <v>3850</v>
      </c>
      <c r="B414" s="10" t="s">
        <v>3851</v>
      </c>
      <c r="C414" s="10" t="s">
        <v>1079</v>
      </c>
      <c r="D414" s="10" t="s">
        <v>1080</v>
      </c>
      <c r="E414" s="11"/>
      <c r="G414" t="str">
        <f t="shared" si="23"/>
        <v/>
      </c>
      <c r="H414" t="str">
        <f t="shared" si="24"/>
        <v/>
      </c>
      <c r="I414" t="str">
        <f t="shared" si="25"/>
        <v/>
      </c>
    </row>
    <row r="415" spans="1:9" x14ac:dyDescent="0.25">
      <c r="A415" s="10" t="s">
        <v>3946</v>
      </c>
      <c r="B415" s="10" t="s">
        <v>3947</v>
      </c>
      <c r="C415" s="10" t="s">
        <v>1079</v>
      </c>
      <c r="D415" s="10" t="s">
        <v>1080</v>
      </c>
      <c r="E415" s="11" t="s">
        <v>4919</v>
      </c>
      <c r="F415">
        <f t="shared" si="26"/>
        <v>14</v>
      </c>
      <c r="G415" t="str">
        <f t="shared" si="23"/>
        <v>687855126125</v>
      </c>
      <c r="H415" t="str">
        <f t="shared" si="24"/>
        <v>687855</v>
      </c>
      <c r="I415" t="str">
        <f t="shared" si="25"/>
        <v>68785512612</v>
      </c>
    </row>
    <row r="416" spans="1:9" x14ac:dyDescent="0.25">
      <c r="A416" s="10" t="s">
        <v>2072</v>
      </c>
      <c r="B416" s="10" t="s">
        <v>2073</v>
      </c>
      <c r="C416" s="10" t="s">
        <v>1079</v>
      </c>
      <c r="D416" s="10" t="s">
        <v>2074</v>
      </c>
      <c r="E416" s="11" t="s">
        <v>4920</v>
      </c>
      <c r="F416">
        <f t="shared" si="26"/>
        <v>14</v>
      </c>
      <c r="G416" t="str">
        <f t="shared" si="23"/>
        <v>687855105015</v>
      </c>
      <c r="H416" t="str">
        <f t="shared" si="24"/>
        <v>687855</v>
      </c>
      <c r="I416" t="str">
        <f t="shared" si="25"/>
        <v>68785510501</v>
      </c>
    </row>
    <row r="417" spans="1:9" x14ac:dyDescent="0.25">
      <c r="A417" s="10" t="s">
        <v>3167</v>
      </c>
      <c r="B417" s="10" t="s">
        <v>3168</v>
      </c>
      <c r="C417" s="10" t="s">
        <v>1079</v>
      </c>
      <c r="D417" s="10" t="s">
        <v>2074</v>
      </c>
      <c r="E417" s="11" t="s">
        <v>4921</v>
      </c>
      <c r="F417">
        <f t="shared" si="26"/>
        <v>14</v>
      </c>
      <c r="G417" t="str">
        <f t="shared" si="23"/>
        <v>687855105035</v>
      </c>
      <c r="H417" t="str">
        <f t="shared" si="24"/>
        <v>687855</v>
      </c>
      <c r="I417" t="str">
        <f t="shared" si="25"/>
        <v>68785510503</v>
      </c>
    </row>
    <row r="418" spans="1:9" x14ac:dyDescent="0.25">
      <c r="A418" s="10" t="s">
        <v>3215</v>
      </c>
      <c r="B418" s="10" t="s">
        <v>3216</v>
      </c>
      <c r="C418" s="10" t="s">
        <v>1079</v>
      </c>
      <c r="D418" s="10" t="s">
        <v>2074</v>
      </c>
      <c r="E418" s="11" t="s">
        <v>4922</v>
      </c>
      <c r="F418">
        <f t="shared" si="26"/>
        <v>14</v>
      </c>
      <c r="G418" t="str">
        <f t="shared" si="23"/>
        <v>687855126140</v>
      </c>
      <c r="H418" t="str">
        <f t="shared" si="24"/>
        <v>687855</v>
      </c>
      <c r="I418" t="str">
        <f t="shared" si="25"/>
        <v>68785512614</v>
      </c>
    </row>
    <row r="419" spans="1:9" x14ac:dyDescent="0.25">
      <c r="A419" s="10" t="s">
        <v>3433</v>
      </c>
      <c r="B419" s="10" t="s">
        <v>3434</v>
      </c>
      <c r="C419" s="10" t="s">
        <v>1079</v>
      </c>
      <c r="D419" s="10" t="s">
        <v>2074</v>
      </c>
      <c r="E419" s="11" t="s">
        <v>4923</v>
      </c>
      <c r="F419">
        <f t="shared" si="26"/>
        <v>14</v>
      </c>
      <c r="G419" t="str">
        <f t="shared" si="23"/>
        <v>687855126099</v>
      </c>
      <c r="H419" t="str">
        <f t="shared" si="24"/>
        <v>687855</v>
      </c>
      <c r="I419" t="str">
        <f t="shared" si="25"/>
        <v>68785512609</v>
      </c>
    </row>
    <row r="420" spans="1:9" x14ac:dyDescent="0.25">
      <c r="A420" s="10" t="s">
        <v>3781</v>
      </c>
      <c r="B420" s="10" t="s">
        <v>3782</v>
      </c>
      <c r="C420" s="10" t="s">
        <v>1079</v>
      </c>
      <c r="D420" s="10" t="s">
        <v>2074</v>
      </c>
      <c r="E420" s="11" t="s">
        <v>4924</v>
      </c>
      <c r="F420">
        <f t="shared" si="26"/>
        <v>14</v>
      </c>
      <c r="G420" t="str">
        <f t="shared" si="23"/>
        <v>687855126164</v>
      </c>
      <c r="H420" t="str">
        <f t="shared" si="24"/>
        <v>687855</v>
      </c>
      <c r="I420" t="str">
        <f t="shared" si="25"/>
        <v>68785512616</v>
      </c>
    </row>
    <row r="421" spans="1:9" x14ac:dyDescent="0.25">
      <c r="A421" s="12" t="s">
        <v>3929</v>
      </c>
      <c r="B421" s="10" t="s">
        <v>3930</v>
      </c>
      <c r="C421" s="10" t="s">
        <v>1079</v>
      </c>
      <c r="D421" s="10" t="s">
        <v>2074</v>
      </c>
      <c r="E421" s="11" t="s">
        <v>4939</v>
      </c>
      <c r="F421">
        <f t="shared" si="26"/>
        <v>14</v>
      </c>
      <c r="G421" t="str">
        <f t="shared" si="23"/>
        <v>687855106054</v>
      </c>
      <c r="H421" t="str">
        <f t="shared" si="24"/>
        <v>687855</v>
      </c>
      <c r="I421" t="str">
        <f t="shared" si="25"/>
        <v>68785510605</v>
      </c>
    </row>
    <row r="422" spans="1:9" x14ac:dyDescent="0.25">
      <c r="A422" s="12" t="s">
        <v>3965</v>
      </c>
      <c r="B422" s="10" t="s">
        <v>3966</v>
      </c>
      <c r="C422" s="10" t="s">
        <v>1079</v>
      </c>
      <c r="D422" s="10" t="s">
        <v>2074</v>
      </c>
      <c r="E422" s="11" t="s">
        <v>4940</v>
      </c>
      <c r="F422">
        <f t="shared" si="26"/>
        <v>14</v>
      </c>
      <c r="G422" t="str">
        <f t="shared" si="23"/>
        <v>687855126089</v>
      </c>
      <c r="H422" t="str">
        <f t="shared" si="24"/>
        <v>687855</v>
      </c>
      <c r="I422" t="str">
        <f t="shared" si="25"/>
        <v>68785512608</v>
      </c>
    </row>
    <row r="423" spans="1:9" x14ac:dyDescent="0.25">
      <c r="A423" s="12" t="s">
        <v>3981</v>
      </c>
      <c r="B423" s="10" t="s">
        <v>3982</v>
      </c>
      <c r="C423" s="10" t="s">
        <v>1079</v>
      </c>
      <c r="D423" s="10" t="s">
        <v>2074</v>
      </c>
      <c r="E423" s="11" t="s">
        <v>4941</v>
      </c>
      <c r="F423">
        <f t="shared" si="26"/>
        <v>14</v>
      </c>
      <c r="G423" t="str">
        <f t="shared" si="23"/>
        <v>687855126065</v>
      </c>
      <c r="H423" t="str">
        <f t="shared" si="24"/>
        <v>687855</v>
      </c>
      <c r="I423" t="str">
        <f t="shared" si="25"/>
        <v>68785512606</v>
      </c>
    </row>
    <row r="424" spans="1:9" x14ac:dyDescent="0.25">
      <c r="A424" s="10" t="s">
        <v>4008</v>
      </c>
      <c r="B424" s="10" t="s">
        <v>4009</v>
      </c>
      <c r="C424" s="10" t="s">
        <v>1079</v>
      </c>
      <c r="D424" s="10" t="s">
        <v>2074</v>
      </c>
      <c r="E424" s="11" t="s">
        <v>4925</v>
      </c>
      <c r="F424">
        <f t="shared" si="26"/>
        <v>14</v>
      </c>
      <c r="G424" t="str">
        <f t="shared" si="23"/>
        <v>687855105057</v>
      </c>
      <c r="H424" t="str">
        <f t="shared" si="24"/>
        <v>687855</v>
      </c>
      <c r="I424" t="str">
        <f t="shared" si="25"/>
        <v>68785510505</v>
      </c>
    </row>
    <row r="425" spans="1:9" x14ac:dyDescent="0.25">
      <c r="A425" s="10" t="s">
        <v>3078</v>
      </c>
      <c r="B425" s="10" t="s">
        <v>3079</v>
      </c>
      <c r="C425" s="10" t="s">
        <v>1079</v>
      </c>
      <c r="D425" s="10" t="s">
        <v>3080</v>
      </c>
      <c r="E425" s="11" t="s">
        <v>4926</v>
      </c>
      <c r="F425">
        <f t="shared" si="26"/>
        <v>14</v>
      </c>
      <c r="G425" t="str">
        <f t="shared" si="23"/>
        <v>687855106012</v>
      </c>
      <c r="H425" t="str">
        <f t="shared" si="24"/>
        <v>687855</v>
      </c>
      <c r="I425" t="str">
        <f t="shared" si="25"/>
        <v>68785510601</v>
      </c>
    </row>
    <row r="426" spans="1:9" x14ac:dyDescent="0.25">
      <c r="A426" s="10" t="s">
        <v>3934</v>
      </c>
      <c r="B426" s="10" t="s">
        <v>3935</v>
      </c>
      <c r="C426" s="10" t="s">
        <v>1079</v>
      </c>
      <c r="D426" s="10" t="s">
        <v>3080</v>
      </c>
      <c r="E426" s="11" t="s">
        <v>4927</v>
      </c>
      <c r="F426">
        <f t="shared" si="26"/>
        <v>14</v>
      </c>
      <c r="G426" t="str">
        <f t="shared" si="23"/>
        <v>687855106111</v>
      </c>
      <c r="H426" t="str">
        <f t="shared" si="24"/>
        <v>687855</v>
      </c>
      <c r="I426" t="str">
        <f t="shared" si="25"/>
        <v>68785510611</v>
      </c>
    </row>
    <row r="427" spans="1:9" x14ac:dyDescent="0.25">
      <c r="A427" s="10" t="s">
        <v>3828</v>
      </c>
      <c r="B427" s="10" t="s">
        <v>3829</v>
      </c>
      <c r="C427" s="10" t="s">
        <v>3825</v>
      </c>
      <c r="D427" s="10" t="s">
        <v>3830</v>
      </c>
      <c r="E427" s="11"/>
      <c r="G427" t="str">
        <f t="shared" si="23"/>
        <v/>
      </c>
      <c r="H427" t="str">
        <f t="shared" si="24"/>
        <v/>
      </c>
      <c r="I427" t="str">
        <f t="shared" si="25"/>
        <v/>
      </c>
    </row>
    <row r="428" spans="1:9" x14ac:dyDescent="0.25">
      <c r="A428" s="14" t="s">
        <v>3797</v>
      </c>
      <c r="B428" s="10" t="s">
        <v>3798</v>
      </c>
      <c r="C428" s="10" t="s">
        <v>1628</v>
      </c>
      <c r="D428" s="10" t="s">
        <v>3799</v>
      </c>
      <c r="E428" s="11" t="s">
        <v>4928</v>
      </c>
      <c r="F428">
        <f t="shared" si="26"/>
        <v>13</v>
      </c>
      <c r="G428" t="str">
        <f t="shared" si="23"/>
        <v>078138132058</v>
      </c>
      <c r="H428" t="str">
        <f t="shared" si="24"/>
        <v>078138</v>
      </c>
      <c r="I428" t="str">
        <f t="shared" si="25"/>
        <v>07813813205</v>
      </c>
    </row>
    <row r="429" spans="1:9" x14ac:dyDescent="0.25">
      <c r="A429" s="14" t="s">
        <v>4433</v>
      </c>
      <c r="B429" s="10" t="s">
        <v>4434</v>
      </c>
      <c r="C429" s="10" t="s">
        <v>1079</v>
      </c>
      <c r="D429" s="10" t="s">
        <v>3799</v>
      </c>
      <c r="E429" s="11" t="s">
        <v>4929</v>
      </c>
      <c r="F429">
        <f t="shared" si="26"/>
        <v>13</v>
      </c>
      <c r="G429" t="str">
        <f t="shared" si="23"/>
        <v>078138132063</v>
      </c>
      <c r="H429" t="str">
        <f t="shared" si="24"/>
        <v>078138</v>
      </c>
      <c r="I429" t="str">
        <f t="shared" si="25"/>
        <v>07813813206</v>
      </c>
    </row>
    <row r="430" spans="1:9" x14ac:dyDescent="0.25">
      <c r="A430" s="10" t="s">
        <v>4778</v>
      </c>
      <c r="B430" s="10" t="s">
        <v>4779</v>
      </c>
      <c r="C430" s="10" t="s">
        <v>960</v>
      </c>
      <c r="D430" s="10" t="s">
        <v>4780</v>
      </c>
      <c r="E430" s="11" t="s">
        <v>4930</v>
      </c>
      <c r="F430">
        <f t="shared" si="26"/>
        <v>14</v>
      </c>
      <c r="G430" t="str">
        <f t="shared" si="23"/>
        <v>786210033441</v>
      </c>
      <c r="H430" t="str">
        <f t="shared" si="24"/>
        <v>786210</v>
      </c>
      <c r="I430" t="str">
        <f t="shared" si="25"/>
        <v>78621003344</v>
      </c>
    </row>
    <row r="431" spans="1:9" x14ac:dyDescent="0.25">
      <c r="A431" s="10" t="s">
        <v>2289</v>
      </c>
      <c r="B431" s="10" t="s">
        <v>2290</v>
      </c>
      <c r="C431" s="10" t="s">
        <v>587</v>
      </c>
      <c r="D431" s="10" t="s">
        <v>2291</v>
      </c>
      <c r="E431" s="11"/>
      <c r="G431" t="str">
        <f t="shared" si="23"/>
        <v/>
      </c>
      <c r="H431" t="str">
        <f t="shared" si="24"/>
        <v/>
      </c>
      <c r="I431" t="str">
        <f t="shared" si="25"/>
        <v/>
      </c>
    </row>
    <row r="432" spans="1:9" x14ac:dyDescent="0.25">
      <c r="A432" s="10" t="s">
        <v>2536</v>
      </c>
      <c r="B432" s="10" t="s">
        <v>2537</v>
      </c>
      <c r="C432" s="10" t="s">
        <v>989</v>
      </c>
      <c r="D432" s="10" t="s">
        <v>2291</v>
      </c>
      <c r="E432" s="11"/>
      <c r="G432" t="str">
        <f t="shared" si="23"/>
        <v/>
      </c>
      <c r="H432" t="str">
        <f t="shared" si="24"/>
        <v/>
      </c>
      <c r="I432" t="str">
        <f t="shared" si="25"/>
        <v/>
      </c>
    </row>
    <row r="433" spans="1:9" x14ac:dyDescent="0.25">
      <c r="A433" s="10" t="s">
        <v>3351</v>
      </c>
      <c r="B433" s="10" t="s">
        <v>3352</v>
      </c>
      <c r="C433" s="10" t="s">
        <v>1661</v>
      </c>
      <c r="D433" s="10" t="s">
        <v>3353</v>
      </c>
      <c r="E433" s="11"/>
      <c r="G433" t="str">
        <f t="shared" si="23"/>
        <v/>
      </c>
      <c r="H433" t="str">
        <f t="shared" si="24"/>
        <v/>
      </c>
      <c r="I433" t="str">
        <f t="shared" si="25"/>
        <v/>
      </c>
    </row>
    <row r="434" spans="1:9" x14ac:dyDescent="0.25">
      <c r="A434" s="10" t="s">
        <v>3422</v>
      </c>
      <c r="B434" s="10" t="s">
        <v>3423</v>
      </c>
      <c r="C434" s="10" t="s">
        <v>28</v>
      </c>
      <c r="D434" s="10" t="s">
        <v>3353</v>
      </c>
      <c r="E434" s="11"/>
      <c r="G434" t="str">
        <f t="shared" si="23"/>
        <v/>
      </c>
      <c r="H434" t="str">
        <f t="shared" si="24"/>
        <v/>
      </c>
      <c r="I434" t="str">
        <f t="shared" si="25"/>
        <v/>
      </c>
    </row>
    <row r="435" spans="1:9" x14ac:dyDescent="0.25">
      <c r="A435" s="10" t="s">
        <v>3525</v>
      </c>
      <c r="B435" s="10" t="s">
        <v>3526</v>
      </c>
      <c r="C435" s="10" t="s">
        <v>3527</v>
      </c>
      <c r="D435" s="10" t="s">
        <v>3353</v>
      </c>
      <c r="E435" s="11"/>
      <c r="G435" t="str">
        <f t="shared" si="23"/>
        <v/>
      </c>
      <c r="H435" t="str">
        <f t="shared" si="24"/>
        <v/>
      </c>
      <c r="I435" t="str">
        <f t="shared" si="25"/>
        <v/>
      </c>
    </row>
    <row r="436" spans="1:9" x14ac:dyDescent="0.25">
      <c r="A436" s="10" t="s">
        <v>3546</v>
      </c>
      <c r="B436" s="10" t="s">
        <v>3547</v>
      </c>
      <c r="C436" s="10" t="s">
        <v>1847</v>
      </c>
      <c r="D436" s="10" t="s">
        <v>3353</v>
      </c>
      <c r="E436" s="11"/>
      <c r="G436" t="str">
        <f t="shared" si="23"/>
        <v/>
      </c>
      <c r="H436" t="str">
        <f t="shared" si="24"/>
        <v/>
      </c>
      <c r="I436" t="str">
        <f t="shared" si="25"/>
        <v/>
      </c>
    </row>
    <row r="437" spans="1:9" x14ac:dyDescent="0.25">
      <c r="A437" s="10" t="s">
        <v>3635</v>
      </c>
      <c r="B437" s="10" t="s">
        <v>3636</v>
      </c>
      <c r="C437" s="10" t="s">
        <v>1972</v>
      </c>
      <c r="D437" s="10" t="s">
        <v>3353</v>
      </c>
      <c r="E437" s="11"/>
      <c r="G437" t="str">
        <f t="shared" si="23"/>
        <v/>
      </c>
      <c r="H437" t="str">
        <f t="shared" si="24"/>
        <v/>
      </c>
      <c r="I437" t="str">
        <f t="shared" si="25"/>
        <v/>
      </c>
    </row>
    <row r="438" spans="1:9" x14ac:dyDescent="0.25">
      <c r="A438" s="10" t="s">
        <v>3686</v>
      </c>
      <c r="B438" s="10" t="s">
        <v>3687</v>
      </c>
      <c r="C438" s="10" t="s">
        <v>1972</v>
      </c>
      <c r="D438" s="10" t="s">
        <v>3353</v>
      </c>
      <c r="E438" s="11"/>
      <c r="G438" t="str">
        <f t="shared" si="23"/>
        <v/>
      </c>
      <c r="H438" t="str">
        <f t="shared" si="24"/>
        <v/>
      </c>
      <c r="I438" t="str">
        <f t="shared" si="25"/>
        <v/>
      </c>
    </row>
    <row r="439" spans="1:9" x14ac:dyDescent="0.25">
      <c r="A439" s="10" t="s">
        <v>4506</v>
      </c>
      <c r="B439" s="10" t="s">
        <v>4507</v>
      </c>
      <c r="C439" s="10" t="s">
        <v>1661</v>
      </c>
      <c r="D439" s="10" t="s">
        <v>3353</v>
      </c>
      <c r="E439" s="11"/>
      <c r="G439" t="str">
        <f t="shared" si="23"/>
        <v/>
      </c>
      <c r="H439" t="str">
        <f t="shared" si="24"/>
        <v/>
      </c>
      <c r="I439" t="str">
        <f t="shared" si="25"/>
        <v/>
      </c>
    </row>
    <row r="440" spans="1:9" x14ac:dyDescent="0.25">
      <c r="A440" s="10" t="s">
        <v>4508</v>
      </c>
      <c r="B440" s="10" t="s">
        <v>4509</v>
      </c>
      <c r="C440" s="10" t="s">
        <v>1661</v>
      </c>
      <c r="D440" s="10" t="s">
        <v>3353</v>
      </c>
      <c r="E440" s="11"/>
      <c r="G440" t="str">
        <f t="shared" si="23"/>
        <v/>
      </c>
      <c r="H440" t="str">
        <f t="shared" si="24"/>
        <v/>
      </c>
      <c r="I440" t="str">
        <f t="shared" si="25"/>
        <v/>
      </c>
    </row>
    <row r="441" spans="1:9" x14ac:dyDescent="0.25">
      <c r="A441" s="10" t="s">
        <v>4766</v>
      </c>
      <c r="B441" s="10" t="s">
        <v>4767</v>
      </c>
      <c r="C441" s="10" t="s">
        <v>4196</v>
      </c>
      <c r="D441" s="10" t="s">
        <v>3353</v>
      </c>
      <c r="E441" s="11"/>
      <c r="G441" t="str">
        <f t="shared" si="23"/>
        <v/>
      </c>
      <c r="H441" t="str">
        <f t="shared" si="24"/>
        <v/>
      </c>
      <c r="I441" t="str">
        <f t="shared" si="25"/>
        <v/>
      </c>
    </row>
    <row r="442" spans="1:9" x14ac:dyDescent="0.25">
      <c r="A442" s="10" t="s">
        <v>4705</v>
      </c>
      <c r="B442" s="10" t="s">
        <v>4706</v>
      </c>
      <c r="C442" s="10" t="s">
        <v>1847</v>
      </c>
      <c r="D442" s="10" t="s">
        <v>4707</v>
      </c>
      <c r="E442" s="11" t="s">
        <v>4931</v>
      </c>
      <c r="F442">
        <f t="shared" si="26"/>
        <v>14</v>
      </c>
      <c r="G442" t="str">
        <f t="shared" si="23"/>
        <v>034481066861</v>
      </c>
      <c r="H442" t="str">
        <f t="shared" si="24"/>
        <v>034481</v>
      </c>
      <c r="I442" t="str">
        <f t="shared" si="25"/>
        <v>03448106686</v>
      </c>
    </row>
    <row r="443" spans="1:9" x14ac:dyDescent="0.25">
      <c r="A443" s="10" t="s">
        <v>2135</v>
      </c>
      <c r="B443" s="10" t="s">
        <v>2136</v>
      </c>
      <c r="C443" s="10" t="s">
        <v>1847</v>
      </c>
      <c r="D443" s="10" t="s">
        <v>2137</v>
      </c>
      <c r="E443" s="11"/>
      <c r="G443" t="str">
        <f t="shared" si="23"/>
        <v/>
      </c>
      <c r="H443" t="str">
        <f t="shared" si="24"/>
        <v/>
      </c>
      <c r="I443" t="str">
        <f t="shared" si="25"/>
        <v/>
      </c>
    </row>
    <row r="444" spans="1:9" x14ac:dyDescent="0.25">
      <c r="A444" s="10" t="s">
        <v>2785</v>
      </c>
      <c r="B444" s="10" t="s">
        <v>2786</v>
      </c>
      <c r="C444" s="10" t="s">
        <v>2052</v>
      </c>
      <c r="D444" s="10" t="s">
        <v>2787</v>
      </c>
      <c r="E444" s="11"/>
      <c r="G444" t="str">
        <f t="shared" si="23"/>
        <v/>
      </c>
      <c r="H444" t="str">
        <f t="shared" si="24"/>
        <v/>
      </c>
      <c r="I444" t="str">
        <f t="shared" si="25"/>
        <v/>
      </c>
    </row>
    <row r="445" spans="1:9" x14ac:dyDescent="0.25">
      <c r="A445" s="10" t="s">
        <v>3395</v>
      </c>
      <c r="B445" s="10" t="s">
        <v>3396</v>
      </c>
      <c r="C445" s="10" t="s">
        <v>2466</v>
      </c>
      <c r="D445" s="10" t="s">
        <v>3397</v>
      </c>
      <c r="E445" s="11"/>
      <c r="G445" t="str">
        <f t="shared" si="23"/>
        <v/>
      </c>
      <c r="H445" t="str">
        <f t="shared" si="24"/>
        <v/>
      </c>
      <c r="I445" t="str">
        <f t="shared" si="25"/>
        <v/>
      </c>
    </row>
    <row r="446" spans="1:9" x14ac:dyDescent="0.25">
      <c r="A446" s="10" t="s">
        <v>4578</v>
      </c>
      <c r="B446" s="10" t="s">
        <v>4579</v>
      </c>
      <c r="C446" s="10" t="s">
        <v>4580</v>
      </c>
      <c r="D446" s="10" t="s">
        <v>4581</v>
      </c>
      <c r="E446" s="11"/>
      <c r="G446" t="str">
        <f t="shared" si="23"/>
        <v/>
      </c>
      <c r="H446" t="str">
        <f t="shared" si="24"/>
        <v/>
      </c>
      <c r="I446" t="str">
        <f t="shared" si="25"/>
        <v/>
      </c>
    </row>
    <row r="447" spans="1:9" x14ac:dyDescent="0.25">
      <c r="A447" s="10" t="s">
        <v>914</v>
      </c>
      <c r="B447" s="10" t="s">
        <v>915</v>
      </c>
      <c r="C447" s="10" t="s">
        <v>83</v>
      </c>
      <c r="D447" s="10" t="s">
        <v>916</v>
      </c>
      <c r="E447" s="11"/>
      <c r="G447" t="str">
        <f t="shared" si="23"/>
        <v/>
      </c>
      <c r="H447" t="str">
        <f t="shared" si="24"/>
        <v/>
      </c>
      <c r="I447" t="str">
        <f t="shared" si="25"/>
        <v/>
      </c>
    </row>
    <row r="448" spans="1:9" x14ac:dyDescent="0.25">
      <c r="A448" s="10" t="s">
        <v>1562</v>
      </c>
      <c r="B448" s="10" t="s">
        <v>1563</v>
      </c>
      <c r="C448" s="10" t="s">
        <v>83</v>
      </c>
      <c r="D448" s="10" t="s">
        <v>916</v>
      </c>
      <c r="E448" s="11"/>
      <c r="G448" t="str">
        <f t="shared" si="23"/>
        <v/>
      </c>
      <c r="H448" t="str">
        <f t="shared" si="24"/>
        <v/>
      </c>
      <c r="I448" t="str">
        <f t="shared" si="25"/>
        <v/>
      </c>
    </row>
    <row r="449" spans="1:9" x14ac:dyDescent="0.25">
      <c r="A449" s="10" t="s">
        <v>4136</v>
      </c>
      <c r="B449" s="10" t="s">
        <v>4137</v>
      </c>
      <c r="C449" s="10" t="s">
        <v>83</v>
      </c>
      <c r="D449" s="10" t="s">
        <v>916</v>
      </c>
      <c r="E449" s="11"/>
      <c r="G449" t="str">
        <f t="shared" si="23"/>
        <v/>
      </c>
      <c r="H449" t="str">
        <f t="shared" si="24"/>
        <v/>
      </c>
      <c r="I449" t="str">
        <f t="shared" si="25"/>
        <v/>
      </c>
    </row>
    <row r="450" spans="1:9" x14ac:dyDescent="0.25">
      <c r="A450" s="10" t="s">
        <v>1570</v>
      </c>
      <c r="B450" s="10" t="s">
        <v>1571</v>
      </c>
      <c r="C450" s="10" t="s">
        <v>83</v>
      </c>
      <c r="D450" s="10" t="s">
        <v>1572</v>
      </c>
      <c r="E450" s="11"/>
      <c r="G450" t="str">
        <f t="shared" si="23"/>
        <v/>
      </c>
      <c r="H450" t="str">
        <f t="shared" si="24"/>
        <v/>
      </c>
      <c r="I450" t="str">
        <f t="shared" si="25"/>
        <v/>
      </c>
    </row>
    <row r="451" spans="1:9" x14ac:dyDescent="0.25">
      <c r="A451" s="10" t="s">
        <v>389</v>
      </c>
      <c r="B451" s="10" t="s">
        <v>390</v>
      </c>
      <c r="C451" s="10" t="s">
        <v>83</v>
      </c>
      <c r="D451" s="10" t="s">
        <v>391</v>
      </c>
      <c r="E451" s="11"/>
      <c r="G451" t="str">
        <f t="shared" ref="G451:G514" si="27">RIGHT(E451,12)</f>
        <v/>
      </c>
      <c r="H451" t="str">
        <f t="shared" ref="H451:H514" si="28">LEFT(G451,6)</f>
        <v/>
      </c>
      <c r="I451" t="str">
        <f t="shared" ref="I451:I514" si="29">LEFT(G451,11)</f>
        <v/>
      </c>
    </row>
    <row r="452" spans="1:9" x14ac:dyDescent="0.25">
      <c r="A452" s="10" t="s">
        <v>983</v>
      </c>
      <c r="B452" s="10" t="s">
        <v>984</v>
      </c>
      <c r="C452" s="10" t="s">
        <v>83</v>
      </c>
      <c r="D452" s="10" t="s">
        <v>391</v>
      </c>
      <c r="E452" s="11"/>
      <c r="G452" t="str">
        <f t="shared" si="27"/>
        <v/>
      </c>
      <c r="H452" t="str">
        <f t="shared" si="28"/>
        <v/>
      </c>
      <c r="I452" t="str">
        <f t="shared" si="29"/>
        <v/>
      </c>
    </row>
    <row r="453" spans="1:9" x14ac:dyDescent="0.25">
      <c r="A453" s="10" t="s">
        <v>1620</v>
      </c>
      <c r="B453" s="10" t="s">
        <v>1621</v>
      </c>
      <c r="C453" s="10" t="s">
        <v>83</v>
      </c>
      <c r="D453" s="10" t="s">
        <v>391</v>
      </c>
      <c r="E453" s="11"/>
      <c r="G453" t="str">
        <f t="shared" si="27"/>
        <v/>
      </c>
      <c r="H453" t="str">
        <f t="shared" si="28"/>
        <v/>
      </c>
      <c r="I453" t="str">
        <f t="shared" si="29"/>
        <v/>
      </c>
    </row>
    <row r="454" spans="1:9" x14ac:dyDescent="0.25">
      <c r="A454" s="10" t="s">
        <v>3619</v>
      </c>
      <c r="B454" s="10" t="s">
        <v>3620</v>
      </c>
      <c r="C454" s="10" t="s">
        <v>83</v>
      </c>
      <c r="D454" s="10" t="s">
        <v>391</v>
      </c>
      <c r="E454" s="11"/>
      <c r="G454" t="str">
        <f t="shared" si="27"/>
        <v/>
      </c>
      <c r="H454" t="str">
        <f t="shared" si="28"/>
        <v/>
      </c>
      <c r="I454" t="str">
        <f t="shared" si="29"/>
        <v/>
      </c>
    </row>
    <row r="455" spans="1:9" x14ac:dyDescent="0.25">
      <c r="A455" s="10" t="s">
        <v>81</v>
      </c>
      <c r="B455" s="10" t="s">
        <v>82</v>
      </c>
      <c r="C455" s="10" t="s">
        <v>83</v>
      </c>
      <c r="D455" s="10" t="s">
        <v>84</v>
      </c>
      <c r="E455" s="11"/>
      <c r="G455" t="str">
        <f t="shared" si="27"/>
        <v/>
      </c>
      <c r="H455" t="str">
        <f t="shared" si="28"/>
        <v/>
      </c>
      <c r="I455" t="str">
        <f t="shared" si="29"/>
        <v/>
      </c>
    </row>
    <row r="456" spans="1:9" x14ac:dyDescent="0.25">
      <c r="A456" s="10" t="s">
        <v>888</v>
      </c>
      <c r="B456" s="10" t="s">
        <v>889</v>
      </c>
      <c r="C456" s="10" t="s">
        <v>83</v>
      </c>
      <c r="D456" s="10" t="s">
        <v>84</v>
      </c>
      <c r="E456" s="11"/>
      <c r="G456" t="str">
        <f t="shared" si="27"/>
        <v/>
      </c>
      <c r="H456" t="str">
        <f t="shared" si="28"/>
        <v/>
      </c>
      <c r="I456" t="str">
        <f t="shared" si="29"/>
        <v/>
      </c>
    </row>
    <row r="457" spans="1:9" x14ac:dyDescent="0.25">
      <c r="A457" s="10" t="s">
        <v>1296</v>
      </c>
      <c r="B457" s="10" t="s">
        <v>1297</v>
      </c>
      <c r="C457" s="10" t="s">
        <v>584</v>
      </c>
      <c r="D457" s="10" t="s">
        <v>84</v>
      </c>
      <c r="E457" s="11"/>
      <c r="G457" t="str">
        <f t="shared" si="27"/>
        <v/>
      </c>
      <c r="H457" t="str">
        <f t="shared" si="28"/>
        <v/>
      </c>
      <c r="I457" t="str">
        <f t="shared" si="29"/>
        <v/>
      </c>
    </row>
    <row r="458" spans="1:9" x14ac:dyDescent="0.25">
      <c r="A458" s="10" t="s">
        <v>1378</v>
      </c>
      <c r="B458" s="10" t="s">
        <v>1379</v>
      </c>
      <c r="C458" s="10" t="s">
        <v>584</v>
      </c>
      <c r="D458" s="10" t="s">
        <v>84</v>
      </c>
      <c r="E458" s="11"/>
      <c r="G458" t="str">
        <f t="shared" si="27"/>
        <v/>
      </c>
      <c r="H458" t="str">
        <f t="shared" si="28"/>
        <v/>
      </c>
      <c r="I458" t="str">
        <f t="shared" si="29"/>
        <v/>
      </c>
    </row>
    <row r="459" spans="1:9" x14ac:dyDescent="0.25">
      <c r="A459" s="10" t="s">
        <v>1387</v>
      </c>
      <c r="B459" s="10" t="s">
        <v>1388</v>
      </c>
      <c r="C459" s="10" t="s">
        <v>584</v>
      </c>
      <c r="D459" s="10" t="s">
        <v>84</v>
      </c>
      <c r="E459" s="11"/>
      <c r="G459" t="str">
        <f t="shared" si="27"/>
        <v/>
      </c>
      <c r="H459" t="str">
        <f t="shared" si="28"/>
        <v/>
      </c>
      <c r="I459" t="str">
        <f t="shared" si="29"/>
        <v/>
      </c>
    </row>
    <row r="460" spans="1:9" x14ac:dyDescent="0.25">
      <c r="A460" s="10" t="s">
        <v>1584</v>
      </c>
      <c r="B460" s="10" t="s">
        <v>1585</v>
      </c>
      <c r="C460" s="10" t="s">
        <v>584</v>
      </c>
      <c r="D460" s="10" t="s">
        <v>84</v>
      </c>
      <c r="E460" s="11"/>
      <c r="G460" t="str">
        <f t="shared" si="27"/>
        <v/>
      </c>
      <c r="H460" t="str">
        <f t="shared" si="28"/>
        <v/>
      </c>
      <c r="I460" t="str">
        <f t="shared" si="29"/>
        <v/>
      </c>
    </row>
    <row r="461" spans="1:9" x14ac:dyDescent="0.25">
      <c r="A461" s="10" t="s">
        <v>1668</v>
      </c>
      <c r="B461" s="10" t="s">
        <v>1669</v>
      </c>
      <c r="C461" s="10" t="s">
        <v>83</v>
      </c>
      <c r="D461" s="10" t="s">
        <v>84</v>
      </c>
      <c r="E461" s="11"/>
      <c r="G461" t="str">
        <f t="shared" si="27"/>
        <v/>
      </c>
      <c r="H461" t="str">
        <f t="shared" si="28"/>
        <v/>
      </c>
      <c r="I461" t="str">
        <f t="shared" si="29"/>
        <v/>
      </c>
    </row>
    <row r="462" spans="1:9" x14ac:dyDescent="0.25">
      <c r="A462" s="10" t="s">
        <v>4134</v>
      </c>
      <c r="B462" s="10" t="s">
        <v>4135</v>
      </c>
      <c r="C462" s="10" t="s">
        <v>83</v>
      </c>
      <c r="D462" s="10" t="s">
        <v>84</v>
      </c>
      <c r="E462" s="11"/>
      <c r="G462" t="str">
        <f t="shared" si="27"/>
        <v/>
      </c>
      <c r="H462" t="str">
        <f t="shared" si="28"/>
        <v/>
      </c>
      <c r="I462" t="str">
        <f t="shared" si="29"/>
        <v/>
      </c>
    </row>
    <row r="463" spans="1:9" x14ac:dyDescent="0.25">
      <c r="A463" s="10" t="s">
        <v>1061</v>
      </c>
      <c r="B463" s="10" t="s">
        <v>1062</v>
      </c>
      <c r="C463" s="10" t="s">
        <v>83</v>
      </c>
      <c r="D463" s="10" t="s">
        <v>1063</v>
      </c>
      <c r="E463" s="11"/>
      <c r="G463" t="str">
        <f t="shared" si="27"/>
        <v/>
      </c>
      <c r="H463" t="str">
        <f t="shared" si="28"/>
        <v/>
      </c>
      <c r="I463" t="str">
        <f t="shared" si="29"/>
        <v/>
      </c>
    </row>
    <row r="464" spans="1:9" x14ac:dyDescent="0.25">
      <c r="A464" s="10" t="s">
        <v>1564</v>
      </c>
      <c r="B464" s="10" t="s">
        <v>1565</v>
      </c>
      <c r="C464" s="10" t="s">
        <v>83</v>
      </c>
      <c r="D464" s="10" t="s">
        <v>1063</v>
      </c>
      <c r="E464" s="11"/>
      <c r="G464" t="str">
        <f t="shared" si="27"/>
        <v/>
      </c>
      <c r="H464" t="str">
        <f t="shared" si="28"/>
        <v/>
      </c>
      <c r="I464" t="str">
        <f t="shared" si="29"/>
        <v/>
      </c>
    </row>
    <row r="465" spans="1:9" x14ac:dyDescent="0.25">
      <c r="A465" s="10" t="s">
        <v>791</v>
      </c>
      <c r="B465" s="10" t="s">
        <v>792</v>
      </c>
      <c r="C465" s="10" t="s">
        <v>50</v>
      </c>
      <c r="D465" s="10" t="s">
        <v>793</v>
      </c>
      <c r="E465" s="11"/>
      <c r="G465" t="str">
        <f t="shared" si="27"/>
        <v/>
      </c>
      <c r="H465" t="str">
        <f t="shared" si="28"/>
        <v/>
      </c>
      <c r="I465" t="str">
        <f t="shared" si="29"/>
        <v/>
      </c>
    </row>
    <row r="466" spans="1:9" x14ac:dyDescent="0.25">
      <c r="A466" s="10" t="s">
        <v>884</v>
      </c>
      <c r="B466" s="10" t="s">
        <v>885</v>
      </c>
      <c r="C466" s="10" t="s">
        <v>50</v>
      </c>
      <c r="D466" s="10" t="s">
        <v>793</v>
      </c>
      <c r="E466" s="11"/>
      <c r="G466" t="str">
        <f t="shared" si="27"/>
        <v/>
      </c>
      <c r="H466" t="str">
        <f t="shared" si="28"/>
        <v/>
      </c>
      <c r="I466" t="str">
        <f t="shared" si="29"/>
        <v/>
      </c>
    </row>
    <row r="467" spans="1:9" x14ac:dyDescent="0.25">
      <c r="A467" s="10" t="s">
        <v>890</v>
      </c>
      <c r="B467" s="10" t="s">
        <v>891</v>
      </c>
      <c r="C467" s="10" t="s">
        <v>50</v>
      </c>
      <c r="D467" s="10" t="s">
        <v>793</v>
      </c>
      <c r="E467" s="11"/>
      <c r="G467" t="str">
        <f t="shared" si="27"/>
        <v/>
      </c>
      <c r="H467" t="str">
        <f t="shared" si="28"/>
        <v/>
      </c>
      <c r="I467" t="str">
        <f t="shared" si="29"/>
        <v/>
      </c>
    </row>
    <row r="468" spans="1:9" x14ac:dyDescent="0.25">
      <c r="A468" s="10" t="s">
        <v>1812</v>
      </c>
      <c r="B468" s="10" t="s">
        <v>1813</v>
      </c>
      <c r="C468" s="10" t="s">
        <v>50</v>
      </c>
      <c r="D468" s="10" t="s">
        <v>793</v>
      </c>
      <c r="E468" s="11"/>
      <c r="G468" t="str">
        <f t="shared" si="27"/>
        <v/>
      </c>
      <c r="H468" t="str">
        <f t="shared" si="28"/>
        <v/>
      </c>
      <c r="I468" t="str">
        <f t="shared" si="29"/>
        <v/>
      </c>
    </row>
    <row r="469" spans="1:9" x14ac:dyDescent="0.25">
      <c r="A469" s="10" t="s">
        <v>330</v>
      </c>
      <c r="B469" s="10" t="s">
        <v>331</v>
      </c>
      <c r="C469" s="10" t="s">
        <v>50</v>
      </c>
      <c r="D469" s="10" t="s">
        <v>332</v>
      </c>
      <c r="E469" s="11"/>
      <c r="G469" t="str">
        <f t="shared" si="27"/>
        <v/>
      </c>
      <c r="H469" t="str">
        <f t="shared" si="28"/>
        <v/>
      </c>
      <c r="I469" t="str">
        <f t="shared" si="29"/>
        <v/>
      </c>
    </row>
    <row r="470" spans="1:9" x14ac:dyDescent="0.25">
      <c r="A470" s="10" t="s">
        <v>712</v>
      </c>
      <c r="B470" s="10" t="s">
        <v>713</v>
      </c>
      <c r="C470" s="10" t="s">
        <v>714</v>
      </c>
      <c r="D470" s="10" t="s">
        <v>332</v>
      </c>
      <c r="E470" s="11"/>
      <c r="G470" t="str">
        <f t="shared" si="27"/>
        <v/>
      </c>
      <c r="H470" t="str">
        <f t="shared" si="28"/>
        <v/>
      </c>
      <c r="I470" t="str">
        <f t="shared" si="29"/>
        <v/>
      </c>
    </row>
    <row r="471" spans="1:9" x14ac:dyDescent="0.25">
      <c r="A471" s="10" t="s">
        <v>2093</v>
      </c>
      <c r="B471" s="10" t="s">
        <v>2094</v>
      </c>
      <c r="C471" s="10" t="s">
        <v>50</v>
      </c>
      <c r="D471" s="10" t="s">
        <v>332</v>
      </c>
      <c r="E471" s="11"/>
      <c r="G471" t="str">
        <f t="shared" si="27"/>
        <v/>
      </c>
      <c r="H471" t="str">
        <f t="shared" si="28"/>
        <v/>
      </c>
      <c r="I471" t="str">
        <f t="shared" si="29"/>
        <v/>
      </c>
    </row>
    <row r="472" spans="1:9" x14ac:dyDescent="0.25">
      <c r="A472" s="10" t="s">
        <v>2095</v>
      </c>
      <c r="B472" s="10" t="s">
        <v>2096</v>
      </c>
      <c r="C472" s="10" t="s">
        <v>50</v>
      </c>
      <c r="D472" s="10" t="s">
        <v>332</v>
      </c>
      <c r="E472" s="11"/>
      <c r="G472" t="str">
        <f t="shared" si="27"/>
        <v/>
      </c>
      <c r="H472" t="str">
        <f t="shared" si="28"/>
        <v/>
      </c>
      <c r="I472" t="str">
        <f t="shared" si="29"/>
        <v/>
      </c>
    </row>
    <row r="473" spans="1:9" x14ac:dyDescent="0.25">
      <c r="A473" s="10" t="s">
        <v>698</v>
      </c>
      <c r="B473" s="10" t="s">
        <v>699</v>
      </c>
      <c r="C473" s="10" t="s">
        <v>50</v>
      </c>
      <c r="D473" s="10" t="s">
        <v>700</v>
      </c>
      <c r="E473" s="11"/>
      <c r="G473" t="str">
        <f t="shared" si="27"/>
        <v/>
      </c>
      <c r="H473" t="str">
        <f t="shared" si="28"/>
        <v/>
      </c>
      <c r="I473" t="str">
        <f t="shared" si="29"/>
        <v/>
      </c>
    </row>
    <row r="474" spans="1:9" x14ac:dyDescent="0.25">
      <c r="A474" s="10" t="s">
        <v>701</v>
      </c>
      <c r="B474" s="10" t="s">
        <v>702</v>
      </c>
      <c r="C474" s="10" t="s">
        <v>50</v>
      </c>
      <c r="D474" s="10" t="s">
        <v>700</v>
      </c>
      <c r="E474" s="11"/>
      <c r="G474" t="str">
        <f t="shared" si="27"/>
        <v/>
      </c>
      <c r="H474" t="str">
        <f t="shared" si="28"/>
        <v/>
      </c>
      <c r="I474" t="str">
        <f t="shared" si="29"/>
        <v/>
      </c>
    </row>
    <row r="475" spans="1:9" x14ac:dyDescent="0.25">
      <c r="A475" s="10" t="s">
        <v>1814</v>
      </c>
      <c r="B475" s="10" t="s">
        <v>1815</v>
      </c>
      <c r="C475" s="10" t="s">
        <v>50</v>
      </c>
      <c r="D475" s="10" t="s">
        <v>700</v>
      </c>
      <c r="E475" s="11"/>
      <c r="G475" t="str">
        <f t="shared" si="27"/>
        <v/>
      </c>
      <c r="H475" t="str">
        <f t="shared" si="28"/>
        <v/>
      </c>
      <c r="I475" t="str">
        <f t="shared" si="29"/>
        <v/>
      </c>
    </row>
    <row r="476" spans="1:9" x14ac:dyDescent="0.25">
      <c r="A476" s="10" t="s">
        <v>1931</v>
      </c>
      <c r="B476" s="10" t="s">
        <v>1932</v>
      </c>
      <c r="C476" s="10" t="s">
        <v>50</v>
      </c>
      <c r="D476" s="10" t="s">
        <v>700</v>
      </c>
      <c r="E476" s="11"/>
      <c r="G476" t="str">
        <f t="shared" si="27"/>
        <v/>
      </c>
      <c r="H476" t="str">
        <f t="shared" si="28"/>
        <v/>
      </c>
      <c r="I476" t="str">
        <f t="shared" si="29"/>
        <v/>
      </c>
    </row>
    <row r="477" spans="1:9" x14ac:dyDescent="0.25">
      <c r="A477" s="10" t="s">
        <v>2097</v>
      </c>
      <c r="B477" s="10" t="s">
        <v>2098</v>
      </c>
      <c r="C477" s="10" t="s">
        <v>50</v>
      </c>
      <c r="D477" s="10" t="s">
        <v>700</v>
      </c>
      <c r="E477" s="11"/>
      <c r="G477" t="str">
        <f t="shared" si="27"/>
        <v/>
      </c>
      <c r="H477" t="str">
        <f t="shared" si="28"/>
        <v/>
      </c>
      <c r="I477" t="str">
        <f t="shared" si="29"/>
        <v/>
      </c>
    </row>
    <row r="478" spans="1:9" x14ac:dyDescent="0.25">
      <c r="A478" s="10" t="s">
        <v>3468</v>
      </c>
      <c r="B478" s="10" t="s">
        <v>3469</v>
      </c>
      <c r="C478" s="10" t="s">
        <v>50</v>
      </c>
      <c r="D478" s="10" t="s">
        <v>700</v>
      </c>
      <c r="E478" s="11"/>
      <c r="G478" t="str">
        <f t="shared" si="27"/>
        <v/>
      </c>
      <c r="H478" t="str">
        <f t="shared" si="28"/>
        <v/>
      </c>
      <c r="I478" t="str">
        <f t="shared" si="29"/>
        <v/>
      </c>
    </row>
    <row r="479" spans="1:9" x14ac:dyDescent="0.25">
      <c r="A479" s="10" t="s">
        <v>2180</v>
      </c>
      <c r="B479" s="10" t="s">
        <v>2181</v>
      </c>
      <c r="C479" s="10" t="s">
        <v>110</v>
      </c>
      <c r="D479" s="10" t="s">
        <v>2182</v>
      </c>
      <c r="E479" s="11"/>
      <c r="G479" t="str">
        <f t="shared" si="27"/>
        <v/>
      </c>
      <c r="H479" t="str">
        <f t="shared" si="28"/>
        <v/>
      </c>
      <c r="I479" t="str">
        <f t="shared" si="29"/>
        <v/>
      </c>
    </row>
    <row r="480" spans="1:9" x14ac:dyDescent="0.25">
      <c r="A480" s="10" t="s">
        <v>4475</v>
      </c>
      <c r="B480" s="10" t="s">
        <v>4476</v>
      </c>
      <c r="C480" s="10" t="s">
        <v>1628</v>
      </c>
      <c r="D480" s="10" t="s">
        <v>4477</v>
      </c>
      <c r="E480" s="11" t="s">
        <v>4942</v>
      </c>
      <c r="F480">
        <f t="shared" ref="F451:F514" si="30">LEN(E480)</f>
        <v>14</v>
      </c>
      <c r="G480" t="str">
        <f t="shared" si="27"/>
        <v>783786104171</v>
      </c>
      <c r="H480" t="str">
        <f t="shared" si="28"/>
        <v>783786</v>
      </c>
      <c r="I480" t="str">
        <f t="shared" si="29"/>
        <v>78378610417</v>
      </c>
    </row>
    <row r="481" spans="1:9" x14ac:dyDescent="0.25">
      <c r="A481" s="10" t="s">
        <v>4773</v>
      </c>
      <c r="B481" s="10" t="s">
        <v>4774</v>
      </c>
      <c r="C481" s="10" t="s">
        <v>960</v>
      </c>
      <c r="D481" s="10" t="s">
        <v>4477</v>
      </c>
      <c r="E481" s="11"/>
      <c r="G481" t="str">
        <f t="shared" si="27"/>
        <v/>
      </c>
      <c r="H481" t="str">
        <f t="shared" si="28"/>
        <v/>
      </c>
      <c r="I481" t="str">
        <f t="shared" si="29"/>
        <v/>
      </c>
    </row>
    <row r="482" spans="1:9" x14ac:dyDescent="0.25">
      <c r="A482" s="10" t="s">
        <v>4035</v>
      </c>
      <c r="B482" s="10" t="s">
        <v>4036</v>
      </c>
      <c r="C482" s="10" t="s">
        <v>960</v>
      </c>
      <c r="D482" s="10" t="s">
        <v>4037</v>
      </c>
      <c r="E482" s="11" t="s">
        <v>4943</v>
      </c>
      <c r="F482">
        <f t="shared" si="30"/>
        <v>14</v>
      </c>
      <c r="G482" t="str">
        <f t="shared" si="27"/>
        <v>786210006001</v>
      </c>
      <c r="H482" t="str">
        <f t="shared" si="28"/>
        <v>786210</v>
      </c>
      <c r="I482" t="str">
        <f t="shared" si="29"/>
        <v>78621000600</v>
      </c>
    </row>
    <row r="483" spans="1:9" x14ac:dyDescent="0.25">
      <c r="A483" s="10" t="s">
        <v>4025</v>
      </c>
      <c r="B483" s="10" t="s">
        <v>4026</v>
      </c>
      <c r="C483" s="10" t="s">
        <v>960</v>
      </c>
      <c r="D483" s="10" t="s">
        <v>4027</v>
      </c>
      <c r="E483" s="11" t="s">
        <v>4944</v>
      </c>
      <c r="F483">
        <f t="shared" si="30"/>
        <v>12</v>
      </c>
      <c r="G483" t="str">
        <f t="shared" si="27"/>
        <v>786210803548</v>
      </c>
      <c r="H483" t="str">
        <f t="shared" si="28"/>
        <v>786210</v>
      </c>
      <c r="I483" t="str">
        <f t="shared" si="29"/>
        <v>78621080354</v>
      </c>
    </row>
    <row r="484" spans="1:9" x14ac:dyDescent="0.25">
      <c r="A484" s="10" t="s">
        <v>3491</v>
      </c>
      <c r="B484" s="10" t="s">
        <v>3492</v>
      </c>
      <c r="C484" s="10" t="s">
        <v>960</v>
      </c>
      <c r="D484" s="10" t="s">
        <v>3493</v>
      </c>
      <c r="E484" s="11" t="s">
        <v>4945</v>
      </c>
      <c r="F484">
        <f t="shared" si="30"/>
        <v>14</v>
      </c>
      <c r="G484" t="str">
        <f t="shared" si="27"/>
        <v>785991167110</v>
      </c>
      <c r="H484" t="str">
        <f t="shared" si="28"/>
        <v>785991</v>
      </c>
      <c r="I484" t="str">
        <f t="shared" si="29"/>
        <v>78599116711</v>
      </c>
    </row>
    <row r="485" spans="1:9" x14ac:dyDescent="0.25">
      <c r="A485" s="10" t="s">
        <v>3778</v>
      </c>
      <c r="B485" s="10" t="s">
        <v>3779</v>
      </c>
      <c r="C485" s="10" t="s">
        <v>350</v>
      </c>
      <c r="D485" s="10" t="s">
        <v>3780</v>
      </c>
      <c r="E485" s="11" t="s">
        <v>4946</v>
      </c>
      <c r="F485">
        <f t="shared" si="30"/>
        <v>14</v>
      </c>
      <c r="G485" t="str">
        <f t="shared" si="27"/>
        <v>783669887747</v>
      </c>
      <c r="H485" t="str">
        <f t="shared" si="28"/>
        <v>783669</v>
      </c>
      <c r="I485" t="str">
        <f t="shared" si="29"/>
        <v>78366988774</v>
      </c>
    </row>
    <row r="486" spans="1:9" x14ac:dyDescent="0.25">
      <c r="A486" s="17" t="s">
        <v>4781</v>
      </c>
      <c r="B486" s="10" t="s">
        <v>4782</v>
      </c>
      <c r="C486" s="10" t="s">
        <v>960</v>
      </c>
      <c r="D486" s="10" t="s">
        <v>3780</v>
      </c>
      <c r="E486" s="11" t="s">
        <v>4947</v>
      </c>
      <c r="F486">
        <f t="shared" si="30"/>
        <v>13</v>
      </c>
      <c r="G486" t="str">
        <f t="shared" si="27"/>
        <v>011949011309</v>
      </c>
      <c r="H486" t="str">
        <f t="shared" si="28"/>
        <v>011949</v>
      </c>
      <c r="I486" t="str">
        <f t="shared" si="29"/>
        <v>01194901130</v>
      </c>
    </row>
    <row r="487" spans="1:9" x14ac:dyDescent="0.25">
      <c r="A487" s="17" t="s">
        <v>4783</v>
      </c>
      <c r="B487" s="10" t="s">
        <v>4784</v>
      </c>
      <c r="C487" s="10" t="s">
        <v>960</v>
      </c>
      <c r="D487" s="10" t="s">
        <v>3780</v>
      </c>
      <c r="E487" s="11" t="s">
        <v>4948</v>
      </c>
      <c r="F487">
        <f t="shared" si="30"/>
        <v>13</v>
      </c>
      <c r="G487" t="str">
        <f t="shared" si="27"/>
        <v>011949207882</v>
      </c>
      <c r="H487" t="str">
        <f t="shared" si="28"/>
        <v>011949</v>
      </c>
      <c r="I487" t="str">
        <f t="shared" si="29"/>
        <v>01194920788</v>
      </c>
    </row>
    <row r="488" spans="1:9" x14ac:dyDescent="0.25">
      <c r="A488" s="10" t="s">
        <v>1350</v>
      </c>
      <c r="B488" s="10" t="s">
        <v>1351</v>
      </c>
      <c r="C488" s="10" t="s">
        <v>1352</v>
      </c>
      <c r="D488" s="10" t="s">
        <v>1353</v>
      </c>
      <c r="E488" s="11"/>
      <c r="G488" t="str">
        <f t="shared" si="27"/>
        <v/>
      </c>
      <c r="H488" t="str">
        <f t="shared" si="28"/>
        <v/>
      </c>
      <c r="I488" t="str">
        <f t="shared" si="29"/>
        <v/>
      </c>
    </row>
    <row r="489" spans="1:9" x14ac:dyDescent="0.25">
      <c r="A489" s="10" t="s">
        <v>1711</v>
      </c>
      <c r="B489" s="10" t="s">
        <v>1712</v>
      </c>
      <c r="C489" s="10" t="s">
        <v>587</v>
      </c>
      <c r="D489" s="10" t="s">
        <v>1353</v>
      </c>
      <c r="E489" s="11"/>
      <c r="G489" t="str">
        <f t="shared" si="27"/>
        <v/>
      </c>
      <c r="H489" t="str">
        <f t="shared" si="28"/>
        <v/>
      </c>
      <c r="I489" t="str">
        <f t="shared" si="29"/>
        <v/>
      </c>
    </row>
    <row r="490" spans="1:9" x14ac:dyDescent="0.25">
      <c r="A490" s="10" t="s">
        <v>1957</v>
      </c>
      <c r="B490" s="10" t="s">
        <v>1958</v>
      </c>
      <c r="C490" s="10" t="s">
        <v>1959</v>
      </c>
      <c r="D490" s="10" t="s">
        <v>1353</v>
      </c>
      <c r="E490" s="11"/>
      <c r="G490" t="str">
        <f t="shared" si="27"/>
        <v/>
      </c>
      <c r="H490" t="str">
        <f t="shared" si="28"/>
        <v/>
      </c>
      <c r="I490" t="str">
        <f t="shared" si="29"/>
        <v/>
      </c>
    </row>
    <row r="491" spans="1:9" x14ac:dyDescent="0.25">
      <c r="A491" s="10" t="s">
        <v>1960</v>
      </c>
      <c r="B491" s="10" t="s">
        <v>1961</v>
      </c>
      <c r="C491" s="10" t="s">
        <v>738</v>
      </c>
      <c r="D491" s="10" t="s">
        <v>1353</v>
      </c>
      <c r="E491" s="11"/>
      <c r="G491" t="str">
        <f t="shared" si="27"/>
        <v/>
      </c>
      <c r="H491" t="str">
        <f t="shared" si="28"/>
        <v/>
      </c>
      <c r="I491" t="str">
        <f t="shared" si="29"/>
        <v/>
      </c>
    </row>
    <row r="492" spans="1:9" x14ac:dyDescent="0.25">
      <c r="A492" s="10" t="s">
        <v>1977</v>
      </c>
      <c r="B492" s="10" t="s">
        <v>1978</v>
      </c>
      <c r="C492" s="10" t="s">
        <v>903</v>
      </c>
      <c r="D492" s="10" t="s">
        <v>1353</v>
      </c>
      <c r="E492" s="11"/>
      <c r="G492" t="str">
        <f t="shared" si="27"/>
        <v/>
      </c>
      <c r="H492" t="str">
        <f t="shared" si="28"/>
        <v/>
      </c>
      <c r="I492" t="str">
        <f t="shared" si="29"/>
        <v/>
      </c>
    </row>
    <row r="493" spans="1:9" x14ac:dyDescent="0.25">
      <c r="A493" s="10" t="s">
        <v>4058</v>
      </c>
      <c r="B493" s="10" t="s">
        <v>4059</v>
      </c>
      <c r="C493" s="10" t="s">
        <v>2378</v>
      </c>
      <c r="D493" s="10" t="s">
        <v>1353</v>
      </c>
      <c r="E493" s="11"/>
      <c r="G493" t="str">
        <f t="shared" si="27"/>
        <v/>
      </c>
      <c r="H493" t="str">
        <f t="shared" si="28"/>
        <v/>
      </c>
      <c r="I493" t="str">
        <f t="shared" si="29"/>
        <v/>
      </c>
    </row>
    <row r="494" spans="1:9" x14ac:dyDescent="0.25">
      <c r="A494" s="17" t="s">
        <v>4093</v>
      </c>
      <c r="B494" s="10" t="s">
        <v>4094</v>
      </c>
      <c r="C494" s="10" t="s">
        <v>4095</v>
      </c>
      <c r="D494" s="10" t="s">
        <v>1353</v>
      </c>
      <c r="E494" s="11" t="s">
        <v>4949</v>
      </c>
      <c r="F494">
        <f t="shared" si="30"/>
        <v>13</v>
      </c>
      <c r="G494" t="str">
        <f t="shared" si="27"/>
        <v>078669292316</v>
      </c>
      <c r="H494" t="str">
        <f t="shared" si="28"/>
        <v>078669</v>
      </c>
      <c r="I494" t="str">
        <f t="shared" si="29"/>
        <v>07866929231</v>
      </c>
    </row>
    <row r="495" spans="1:9" x14ac:dyDescent="0.25">
      <c r="A495" s="10" t="s">
        <v>4405</v>
      </c>
      <c r="B495" s="10" t="s">
        <v>4406</v>
      </c>
      <c r="C495" s="10" t="s">
        <v>1156</v>
      </c>
      <c r="D495" s="10" t="s">
        <v>1353</v>
      </c>
      <c r="E495" s="11" t="s">
        <v>4950</v>
      </c>
      <c r="F495">
        <f t="shared" si="30"/>
        <v>14</v>
      </c>
      <c r="G495" t="str">
        <f t="shared" si="27"/>
        <v>784011013532</v>
      </c>
      <c r="H495" t="str">
        <f t="shared" si="28"/>
        <v>784011</v>
      </c>
      <c r="I495" t="str">
        <f t="shared" si="29"/>
        <v>78401101353</v>
      </c>
    </row>
    <row r="496" spans="1:9" x14ac:dyDescent="0.25">
      <c r="A496" s="10" t="s">
        <v>4407</v>
      </c>
      <c r="B496" s="10" t="s">
        <v>4408</v>
      </c>
      <c r="C496" s="10" t="s">
        <v>1156</v>
      </c>
      <c r="D496" s="10" t="s">
        <v>1353</v>
      </c>
      <c r="E496" s="11" t="s">
        <v>4951</v>
      </c>
      <c r="F496">
        <f t="shared" si="30"/>
        <v>12</v>
      </c>
      <c r="G496" t="str">
        <f t="shared" si="27"/>
        <v>784011013579</v>
      </c>
      <c r="H496" t="str">
        <f t="shared" si="28"/>
        <v>784011</v>
      </c>
      <c r="I496" t="str">
        <f t="shared" si="29"/>
        <v>78401101357</v>
      </c>
    </row>
    <row r="497" spans="1:9" x14ac:dyDescent="0.25">
      <c r="A497" s="10" t="s">
        <v>4656</v>
      </c>
      <c r="B497" s="10" t="s">
        <v>4657</v>
      </c>
      <c r="C497" s="10" t="s">
        <v>1352</v>
      </c>
      <c r="D497" s="10" t="s">
        <v>1353</v>
      </c>
      <c r="E497" s="11"/>
      <c r="G497" t="str">
        <f t="shared" si="27"/>
        <v/>
      </c>
      <c r="H497" t="str">
        <f t="shared" si="28"/>
        <v/>
      </c>
      <c r="I497" t="str">
        <f t="shared" si="29"/>
        <v/>
      </c>
    </row>
    <row r="498" spans="1:9" x14ac:dyDescent="0.25">
      <c r="A498" s="10" t="s">
        <v>4694</v>
      </c>
      <c r="B498" s="10" t="s">
        <v>4695</v>
      </c>
      <c r="C498" s="10" t="s">
        <v>4696</v>
      </c>
      <c r="D498" s="10" t="s">
        <v>1353</v>
      </c>
      <c r="E498" s="11"/>
      <c r="G498" t="str">
        <f t="shared" si="27"/>
        <v/>
      </c>
      <c r="H498" t="str">
        <f t="shared" si="28"/>
        <v/>
      </c>
      <c r="I498" t="str">
        <f t="shared" si="29"/>
        <v/>
      </c>
    </row>
    <row r="499" spans="1:9" x14ac:dyDescent="0.25">
      <c r="A499" s="10" t="s">
        <v>4697</v>
      </c>
      <c r="B499" s="10" t="s">
        <v>4698</v>
      </c>
      <c r="C499" s="10" t="s">
        <v>4696</v>
      </c>
      <c r="D499" s="10" t="s">
        <v>1353</v>
      </c>
      <c r="E499" s="11"/>
      <c r="G499" t="str">
        <f t="shared" si="27"/>
        <v/>
      </c>
      <c r="H499" t="str">
        <f t="shared" si="28"/>
        <v/>
      </c>
      <c r="I499" t="str">
        <f t="shared" si="29"/>
        <v/>
      </c>
    </row>
    <row r="500" spans="1:9" x14ac:dyDescent="0.25">
      <c r="A500" s="10" t="s">
        <v>4699</v>
      </c>
      <c r="B500" s="10" t="s">
        <v>4700</v>
      </c>
      <c r="C500" s="10" t="s">
        <v>4696</v>
      </c>
      <c r="D500" s="10" t="s">
        <v>1353</v>
      </c>
      <c r="E500" s="11"/>
      <c r="G500" t="str">
        <f t="shared" si="27"/>
        <v/>
      </c>
      <c r="H500" t="str">
        <f t="shared" si="28"/>
        <v/>
      </c>
      <c r="I500" t="str">
        <f t="shared" si="29"/>
        <v/>
      </c>
    </row>
    <row r="501" spans="1:9" x14ac:dyDescent="0.25">
      <c r="A501" s="10" t="s">
        <v>4701</v>
      </c>
      <c r="B501" s="10" t="s">
        <v>4702</v>
      </c>
      <c r="C501" s="10" t="s">
        <v>4696</v>
      </c>
      <c r="D501" s="10" t="s">
        <v>1353</v>
      </c>
      <c r="E501" s="11"/>
      <c r="G501" t="str">
        <f t="shared" si="27"/>
        <v/>
      </c>
      <c r="H501" t="str">
        <f t="shared" si="28"/>
        <v/>
      </c>
      <c r="I501" t="str">
        <f t="shared" si="29"/>
        <v/>
      </c>
    </row>
    <row r="502" spans="1:9" x14ac:dyDescent="0.25">
      <c r="A502" s="10" t="s">
        <v>4793</v>
      </c>
      <c r="B502" s="10" t="s">
        <v>4794</v>
      </c>
      <c r="C502" s="10" t="s">
        <v>4095</v>
      </c>
      <c r="D502" s="10" t="s">
        <v>1353</v>
      </c>
      <c r="E502" s="11" t="s">
        <v>4952</v>
      </c>
      <c r="F502">
        <f t="shared" si="30"/>
        <v>14</v>
      </c>
      <c r="G502" t="str">
        <f t="shared" si="27"/>
        <v>786692012613</v>
      </c>
      <c r="H502" t="str">
        <f t="shared" si="28"/>
        <v>786692</v>
      </c>
      <c r="I502" t="str">
        <f t="shared" si="29"/>
        <v>78669201261</v>
      </c>
    </row>
    <row r="503" spans="1:9" x14ac:dyDescent="0.25">
      <c r="A503" s="10" t="s">
        <v>4326</v>
      </c>
      <c r="B503" s="10" t="s">
        <v>4327</v>
      </c>
      <c r="C503" s="10" t="s">
        <v>4328</v>
      </c>
      <c r="D503" s="10" t="s">
        <v>4329</v>
      </c>
      <c r="E503" s="11"/>
      <c r="G503" t="str">
        <f t="shared" si="27"/>
        <v/>
      </c>
      <c r="H503" t="str">
        <f t="shared" si="28"/>
        <v/>
      </c>
      <c r="I503" t="str">
        <f t="shared" si="29"/>
        <v/>
      </c>
    </row>
    <row r="504" spans="1:9" x14ac:dyDescent="0.25">
      <c r="A504" s="10" t="s">
        <v>4510</v>
      </c>
      <c r="B504" s="10" t="s">
        <v>4511</v>
      </c>
      <c r="C504" s="10" t="s">
        <v>4512</v>
      </c>
      <c r="D504" s="10" t="s">
        <v>4329</v>
      </c>
      <c r="E504" s="11"/>
      <c r="G504" t="str">
        <f t="shared" si="27"/>
        <v/>
      </c>
      <c r="H504" t="str">
        <f t="shared" si="28"/>
        <v/>
      </c>
      <c r="I504" t="str">
        <f t="shared" si="29"/>
        <v/>
      </c>
    </row>
    <row r="505" spans="1:9" x14ac:dyDescent="0.25">
      <c r="A505" s="10" t="s">
        <v>4785</v>
      </c>
      <c r="B505" s="10" t="s">
        <v>4786</v>
      </c>
      <c r="C505" s="10" t="s">
        <v>4787</v>
      </c>
      <c r="D505" s="10" t="s">
        <v>4329</v>
      </c>
      <c r="E505" s="11"/>
      <c r="G505" t="str">
        <f t="shared" si="27"/>
        <v/>
      </c>
      <c r="H505" t="str">
        <f t="shared" si="28"/>
        <v/>
      </c>
      <c r="I505" t="str">
        <f t="shared" si="29"/>
        <v/>
      </c>
    </row>
    <row r="506" spans="1:9" x14ac:dyDescent="0.25">
      <c r="A506" s="10" t="s">
        <v>1154</v>
      </c>
      <c r="B506" s="10" t="s">
        <v>1155</v>
      </c>
      <c r="C506" s="10" t="s">
        <v>1156</v>
      </c>
      <c r="D506" s="10" t="s">
        <v>1157</v>
      </c>
      <c r="E506" s="11" t="s">
        <v>4953</v>
      </c>
      <c r="F506">
        <f t="shared" si="30"/>
        <v>14</v>
      </c>
      <c r="G506" t="str">
        <f t="shared" si="27"/>
        <v>786692001631</v>
      </c>
      <c r="H506" t="str">
        <f t="shared" si="28"/>
        <v>786692</v>
      </c>
      <c r="I506" t="str">
        <f t="shared" si="29"/>
        <v>78669200163</v>
      </c>
    </row>
    <row r="507" spans="1:9" x14ac:dyDescent="0.25">
      <c r="A507" s="10" t="s">
        <v>1158</v>
      </c>
      <c r="B507" s="10" t="s">
        <v>1159</v>
      </c>
      <c r="C507" s="10" t="s">
        <v>194</v>
      </c>
      <c r="D507" s="10" t="s">
        <v>1157</v>
      </c>
      <c r="E507" s="11" t="s">
        <v>4954</v>
      </c>
      <c r="F507">
        <f t="shared" si="30"/>
        <v>12</v>
      </c>
      <c r="G507" t="str">
        <f t="shared" si="27"/>
        <v>782172400535</v>
      </c>
      <c r="H507" t="str">
        <f t="shared" si="28"/>
        <v>782172</v>
      </c>
      <c r="I507" t="str">
        <f t="shared" si="29"/>
        <v>78217240053</v>
      </c>
    </row>
    <row r="508" spans="1:9" x14ac:dyDescent="0.25">
      <c r="A508" s="10" t="s">
        <v>1819</v>
      </c>
      <c r="B508" s="10" t="s">
        <v>1820</v>
      </c>
      <c r="C508" s="10" t="s">
        <v>50</v>
      </c>
      <c r="D508" s="10" t="s">
        <v>1157</v>
      </c>
      <c r="E508" s="11"/>
      <c r="G508" t="str">
        <f t="shared" si="27"/>
        <v/>
      </c>
      <c r="H508" t="str">
        <f t="shared" si="28"/>
        <v/>
      </c>
      <c r="I508" t="str">
        <f t="shared" si="29"/>
        <v/>
      </c>
    </row>
    <row r="509" spans="1:9" x14ac:dyDescent="0.25">
      <c r="A509" s="10" t="s">
        <v>3444</v>
      </c>
      <c r="B509" s="10" t="s">
        <v>3445</v>
      </c>
      <c r="C509" s="10" t="s">
        <v>903</v>
      </c>
      <c r="D509" s="10" t="s">
        <v>1157</v>
      </c>
      <c r="E509" s="11"/>
      <c r="G509" t="str">
        <f t="shared" si="27"/>
        <v/>
      </c>
      <c r="H509" t="str">
        <f t="shared" si="28"/>
        <v/>
      </c>
      <c r="I509" t="str">
        <f t="shared" si="29"/>
        <v/>
      </c>
    </row>
    <row r="510" spans="1:9" x14ac:dyDescent="0.25">
      <c r="A510" s="10" t="s">
        <v>192</v>
      </c>
      <c r="B510" s="10" t="s">
        <v>193</v>
      </c>
      <c r="C510" s="10" t="s">
        <v>194</v>
      </c>
      <c r="D510" s="10" t="s">
        <v>195</v>
      </c>
      <c r="E510" s="11" t="s">
        <v>4955</v>
      </c>
      <c r="F510">
        <f t="shared" si="30"/>
        <v>14</v>
      </c>
      <c r="G510" t="str">
        <f t="shared" si="27"/>
        <v>786692005219</v>
      </c>
      <c r="H510" t="str">
        <f t="shared" si="28"/>
        <v>786692</v>
      </c>
      <c r="I510" t="str">
        <f t="shared" si="29"/>
        <v>78669200521</v>
      </c>
    </row>
    <row r="511" spans="1:9" x14ac:dyDescent="0.25">
      <c r="A511" s="10" t="s">
        <v>985</v>
      </c>
      <c r="B511" s="10" t="s">
        <v>986</v>
      </c>
      <c r="C511" s="10" t="s">
        <v>194</v>
      </c>
      <c r="D511" s="10" t="s">
        <v>195</v>
      </c>
      <c r="E511" s="11" t="s">
        <v>4956</v>
      </c>
      <c r="F511">
        <f t="shared" si="30"/>
        <v>14</v>
      </c>
      <c r="G511" t="str">
        <f t="shared" si="27"/>
        <v>786692004618</v>
      </c>
      <c r="H511" t="str">
        <f t="shared" si="28"/>
        <v>786692</v>
      </c>
      <c r="I511" t="str">
        <f t="shared" si="29"/>
        <v>78669200461</v>
      </c>
    </row>
    <row r="512" spans="1:9" x14ac:dyDescent="0.25">
      <c r="A512" s="10" t="s">
        <v>2014</v>
      </c>
      <c r="B512" s="10" t="s">
        <v>2015</v>
      </c>
      <c r="C512" s="10" t="s">
        <v>2016</v>
      </c>
      <c r="D512" s="10" t="s">
        <v>195</v>
      </c>
      <c r="E512" s="11" t="s">
        <v>4957</v>
      </c>
      <c r="F512">
        <f t="shared" si="30"/>
        <v>14</v>
      </c>
      <c r="G512" t="str">
        <f t="shared" si="27"/>
        <v>784011004912</v>
      </c>
      <c r="H512" t="str">
        <f t="shared" si="28"/>
        <v>784011</v>
      </c>
      <c r="I512" t="str">
        <f t="shared" si="29"/>
        <v>78401100491</v>
      </c>
    </row>
    <row r="513" spans="1:9" x14ac:dyDescent="0.25">
      <c r="A513" s="10" t="s">
        <v>2567</v>
      </c>
      <c r="B513" s="10" t="s">
        <v>2568</v>
      </c>
      <c r="C513" s="10" t="s">
        <v>1156</v>
      </c>
      <c r="D513" s="10" t="s">
        <v>195</v>
      </c>
      <c r="E513" s="11"/>
      <c r="G513" t="str">
        <f t="shared" si="27"/>
        <v/>
      </c>
      <c r="H513" t="str">
        <f t="shared" si="28"/>
        <v/>
      </c>
      <c r="I513" t="str">
        <f t="shared" si="29"/>
        <v/>
      </c>
    </row>
    <row r="514" spans="1:9" x14ac:dyDescent="0.25">
      <c r="A514" s="17" t="s">
        <v>2569</v>
      </c>
      <c r="B514" s="10" t="s">
        <v>2570</v>
      </c>
      <c r="C514" s="10" t="s">
        <v>1156</v>
      </c>
      <c r="D514" s="10" t="s">
        <v>195</v>
      </c>
      <c r="E514" s="11" t="s">
        <v>4958</v>
      </c>
      <c r="F514">
        <f t="shared" si="30"/>
        <v>11</v>
      </c>
      <c r="G514" t="str">
        <f t="shared" si="27"/>
        <v>78138145557</v>
      </c>
      <c r="H514" t="str">
        <f t="shared" si="28"/>
        <v>781381</v>
      </c>
      <c r="I514" t="str">
        <f t="shared" si="29"/>
        <v>78138145557</v>
      </c>
    </row>
    <row r="515" spans="1:9" x14ac:dyDescent="0.25">
      <c r="A515" s="10" t="s">
        <v>2571</v>
      </c>
      <c r="B515" s="10" t="s">
        <v>2572</v>
      </c>
      <c r="C515" s="10" t="s">
        <v>1156</v>
      </c>
      <c r="D515" s="10" t="s">
        <v>195</v>
      </c>
      <c r="E515" s="11" t="s">
        <v>4959</v>
      </c>
      <c r="F515">
        <f t="shared" ref="F515:F578" si="31">LEN(E515)</f>
        <v>14</v>
      </c>
      <c r="G515" t="str">
        <f t="shared" ref="G515:G578" si="32">RIGHT(E515,12)</f>
        <v>786692004687</v>
      </c>
      <c r="H515" t="str">
        <f t="shared" ref="H515:H578" si="33">LEFT(G515,6)</f>
        <v>786692</v>
      </c>
      <c r="I515" t="str">
        <f t="shared" ref="I515:I578" si="34">LEFT(G515,11)</f>
        <v>78669200468</v>
      </c>
    </row>
    <row r="516" spans="1:9" x14ac:dyDescent="0.25">
      <c r="A516" s="10" t="s">
        <v>2573</v>
      </c>
      <c r="B516" s="10" t="s">
        <v>2574</v>
      </c>
      <c r="C516" s="10" t="s">
        <v>1156</v>
      </c>
      <c r="D516" s="10" t="s">
        <v>195</v>
      </c>
      <c r="E516" s="11"/>
      <c r="G516" t="str">
        <f t="shared" si="32"/>
        <v/>
      </c>
      <c r="H516" t="str">
        <f t="shared" si="33"/>
        <v/>
      </c>
      <c r="I516" t="str">
        <f t="shared" si="34"/>
        <v/>
      </c>
    </row>
    <row r="517" spans="1:9" x14ac:dyDescent="0.25">
      <c r="A517" s="17" t="s">
        <v>2575</v>
      </c>
      <c r="B517" s="10" t="s">
        <v>2576</v>
      </c>
      <c r="C517" s="10" t="s">
        <v>1156</v>
      </c>
      <c r="D517" s="10" t="s">
        <v>195</v>
      </c>
      <c r="E517" s="11" t="s">
        <v>4960</v>
      </c>
      <c r="F517">
        <f t="shared" si="31"/>
        <v>15</v>
      </c>
      <c r="G517" t="str">
        <f t="shared" si="32"/>
        <v>866920049366</v>
      </c>
      <c r="H517" t="str">
        <f t="shared" si="33"/>
        <v>866920</v>
      </c>
      <c r="I517" t="str">
        <f t="shared" si="34"/>
        <v>86692004936</v>
      </c>
    </row>
    <row r="518" spans="1:9" x14ac:dyDescent="0.25">
      <c r="A518" s="10" t="s">
        <v>3015</v>
      </c>
      <c r="B518" s="10" t="s">
        <v>3016</v>
      </c>
      <c r="C518" s="10" t="s">
        <v>2161</v>
      </c>
      <c r="D518" s="10" t="s">
        <v>195</v>
      </c>
      <c r="E518" s="11"/>
      <c r="G518" t="str">
        <f t="shared" si="32"/>
        <v/>
      </c>
      <c r="H518" t="str">
        <f t="shared" si="33"/>
        <v/>
      </c>
      <c r="I518" t="str">
        <f t="shared" si="34"/>
        <v/>
      </c>
    </row>
    <row r="519" spans="1:9" x14ac:dyDescent="0.25">
      <c r="A519" s="10" t="s">
        <v>3425</v>
      </c>
      <c r="B519" s="10" t="s">
        <v>3426</v>
      </c>
      <c r="C519" s="10" t="s">
        <v>1628</v>
      </c>
      <c r="D519" s="10" t="s">
        <v>195</v>
      </c>
      <c r="E519" s="11" t="s">
        <v>4961</v>
      </c>
      <c r="F519">
        <f t="shared" si="31"/>
        <v>14</v>
      </c>
      <c r="G519" t="str">
        <f t="shared" si="32"/>
        <v>091111004057</v>
      </c>
      <c r="H519" t="str">
        <f t="shared" si="33"/>
        <v>091111</v>
      </c>
      <c r="I519" t="str">
        <f t="shared" si="34"/>
        <v>09111100405</v>
      </c>
    </row>
    <row r="520" spans="1:9" x14ac:dyDescent="0.25">
      <c r="A520" s="10" t="s">
        <v>3427</v>
      </c>
      <c r="B520" s="10" t="s">
        <v>3428</v>
      </c>
      <c r="C520" s="10" t="s">
        <v>1628</v>
      </c>
      <c r="D520" s="10" t="s">
        <v>195</v>
      </c>
      <c r="E520" s="11"/>
      <c r="G520" t="str">
        <f t="shared" si="32"/>
        <v/>
      </c>
      <c r="H520" t="str">
        <f t="shared" si="33"/>
        <v/>
      </c>
      <c r="I520" t="str">
        <f t="shared" si="34"/>
        <v/>
      </c>
    </row>
    <row r="521" spans="1:9" x14ac:dyDescent="0.25">
      <c r="A521" s="10" t="s">
        <v>3448</v>
      </c>
      <c r="B521" s="10" t="s">
        <v>3449</v>
      </c>
      <c r="C521" s="10" t="s">
        <v>1847</v>
      </c>
      <c r="D521" s="10" t="s">
        <v>195</v>
      </c>
      <c r="E521" s="11" t="s">
        <v>4962</v>
      </c>
      <c r="F521">
        <f t="shared" si="31"/>
        <v>14</v>
      </c>
      <c r="G521" t="str">
        <f t="shared" si="32"/>
        <v>786692004649</v>
      </c>
      <c r="H521" t="str">
        <f t="shared" si="33"/>
        <v>786692</v>
      </c>
      <c r="I521" t="str">
        <f t="shared" si="34"/>
        <v>78669200464</v>
      </c>
    </row>
    <row r="522" spans="1:9" x14ac:dyDescent="0.25">
      <c r="A522" s="10" t="s">
        <v>4409</v>
      </c>
      <c r="B522" s="10" t="s">
        <v>4410</v>
      </c>
      <c r="C522" s="10" t="s">
        <v>1156</v>
      </c>
      <c r="D522" s="10" t="s">
        <v>195</v>
      </c>
      <c r="E522" s="11" t="s">
        <v>4963</v>
      </c>
      <c r="F522">
        <f t="shared" si="31"/>
        <v>14</v>
      </c>
      <c r="G522" t="str">
        <f t="shared" si="32"/>
        <v>662427004026</v>
      </c>
      <c r="H522" t="str">
        <f t="shared" si="33"/>
        <v>662427</v>
      </c>
      <c r="I522" t="str">
        <f t="shared" si="34"/>
        <v>66242700402</v>
      </c>
    </row>
    <row r="523" spans="1:9" x14ac:dyDescent="0.25">
      <c r="A523" s="17" t="s">
        <v>4411</v>
      </c>
      <c r="B523" s="10" t="s">
        <v>4412</v>
      </c>
      <c r="C523" s="10" t="s">
        <v>1156</v>
      </c>
      <c r="D523" s="10" t="s">
        <v>195</v>
      </c>
      <c r="E523" s="11" t="s">
        <v>4964</v>
      </c>
      <c r="F523">
        <f t="shared" si="31"/>
        <v>15</v>
      </c>
      <c r="G523" t="str">
        <f t="shared" si="32"/>
        <v>911111004071</v>
      </c>
      <c r="H523" t="str">
        <f t="shared" si="33"/>
        <v>911111</v>
      </c>
      <c r="I523" t="str">
        <f t="shared" si="34"/>
        <v>91111100407</v>
      </c>
    </row>
    <row r="524" spans="1:9" x14ac:dyDescent="0.25">
      <c r="A524" s="10" t="s">
        <v>4413</v>
      </c>
      <c r="B524" s="10" t="s">
        <v>4414</v>
      </c>
      <c r="C524" s="10" t="s">
        <v>1156</v>
      </c>
      <c r="D524" s="10" t="s">
        <v>195</v>
      </c>
      <c r="E524" s="11"/>
      <c r="G524" t="str">
        <f t="shared" si="32"/>
        <v/>
      </c>
      <c r="H524" t="str">
        <f t="shared" si="33"/>
        <v/>
      </c>
      <c r="I524" t="str">
        <f t="shared" si="34"/>
        <v/>
      </c>
    </row>
    <row r="525" spans="1:9" x14ac:dyDescent="0.25">
      <c r="A525" s="10" t="s">
        <v>4415</v>
      </c>
      <c r="B525" s="10" t="s">
        <v>4416</v>
      </c>
      <c r="C525" s="10" t="s">
        <v>1156</v>
      </c>
      <c r="D525" s="10" t="s">
        <v>195</v>
      </c>
      <c r="E525" s="11"/>
      <c r="G525" t="str">
        <f t="shared" si="32"/>
        <v/>
      </c>
      <c r="H525" t="str">
        <f t="shared" si="33"/>
        <v/>
      </c>
      <c r="I525" t="str">
        <f t="shared" si="34"/>
        <v/>
      </c>
    </row>
    <row r="526" spans="1:9" x14ac:dyDescent="0.25">
      <c r="A526" s="10" t="s">
        <v>4417</v>
      </c>
      <c r="B526" s="10" t="s">
        <v>4418</v>
      </c>
      <c r="C526" s="10" t="s">
        <v>1156</v>
      </c>
      <c r="D526" s="10" t="s">
        <v>195</v>
      </c>
      <c r="E526" s="11" t="s">
        <v>4965</v>
      </c>
      <c r="F526">
        <f t="shared" si="31"/>
        <v>14</v>
      </c>
      <c r="G526" t="str">
        <f t="shared" si="32"/>
        <v>091111005245</v>
      </c>
      <c r="H526" t="str">
        <f t="shared" si="33"/>
        <v>091111</v>
      </c>
      <c r="I526" t="str">
        <f t="shared" si="34"/>
        <v>09111100524</v>
      </c>
    </row>
    <row r="527" spans="1:9" x14ac:dyDescent="0.25">
      <c r="A527" s="10" t="s">
        <v>733</v>
      </c>
      <c r="B527" s="10" t="s">
        <v>734</v>
      </c>
      <c r="C527" s="10" t="s">
        <v>194</v>
      </c>
      <c r="D527" s="10" t="s">
        <v>735</v>
      </c>
      <c r="E527" s="11" t="s">
        <v>4966</v>
      </c>
      <c r="F527">
        <f t="shared" si="31"/>
        <v>14</v>
      </c>
      <c r="G527" t="str">
        <f t="shared" si="32"/>
        <v>786692001234</v>
      </c>
      <c r="H527" t="str">
        <f t="shared" si="33"/>
        <v>786692</v>
      </c>
      <c r="I527" t="str">
        <f t="shared" si="34"/>
        <v>78669200123</v>
      </c>
    </row>
    <row r="528" spans="1:9" x14ac:dyDescent="0.25">
      <c r="A528" s="10" t="s">
        <v>736</v>
      </c>
      <c r="B528" s="10" t="s">
        <v>737</v>
      </c>
      <c r="C528" s="10" t="s">
        <v>738</v>
      </c>
      <c r="D528" s="10" t="s">
        <v>735</v>
      </c>
      <c r="E528" s="11"/>
      <c r="G528" t="str">
        <f t="shared" si="32"/>
        <v/>
      </c>
      <c r="H528" t="str">
        <f t="shared" si="33"/>
        <v/>
      </c>
      <c r="I528" t="str">
        <f t="shared" si="34"/>
        <v/>
      </c>
    </row>
    <row r="529" spans="1:9" x14ac:dyDescent="0.25">
      <c r="A529" s="10" t="s">
        <v>824</v>
      </c>
      <c r="B529" s="10" t="s">
        <v>825</v>
      </c>
      <c r="C529" s="10" t="s">
        <v>194</v>
      </c>
      <c r="D529" s="10" t="s">
        <v>735</v>
      </c>
      <c r="E529" s="11"/>
      <c r="G529" t="str">
        <f t="shared" si="32"/>
        <v/>
      </c>
      <c r="H529" t="str">
        <f t="shared" si="33"/>
        <v/>
      </c>
      <c r="I529" t="str">
        <f t="shared" si="34"/>
        <v/>
      </c>
    </row>
    <row r="530" spans="1:9" x14ac:dyDescent="0.25">
      <c r="A530" s="17" t="s">
        <v>1170</v>
      </c>
      <c r="B530" s="10" t="s">
        <v>1171</v>
      </c>
      <c r="C530" s="10" t="s">
        <v>194</v>
      </c>
      <c r="D530" s="10" t="s">
        <v>735</v>
      </c>
      <c r="E530" s="11" t="s">
        <v>4967</v>
      </c>
      <c r="F530">
        <f t="shared" si="31"/>
        <v>14</v>
      </c>
      <c r="G530" t="str">
        <f t="shared" si="32"/>
        <v>786692001310</v>
      </c>
      <c r="H530" t="str">
        <f t="shared" si="33"/>
        <v>786692</v>
      </c>
      <c r="I530" t="str">
        <f t="shared" si="34"/>
        <v>78669200131</v>
      </c>
    </row>
    <row r="531" spans="1:9" x14ac:dyDescent="0.25">
      <c r="A531" s="10" t="s">
        <v>2565</v>
      </c>
      <c r="B531" s="10" t="s">
        <v>2566</v>
      </c>
      <c r="C531" s="10" t="s">
        <v>1996</v>
      </c>
      <c r="D531" s="10" t="s">
        <v>735</v>
      </c>
      <c r="E531" s="11"/>
      <c r="G531" t="str">
        <f t="shared" si="32"/>
        <v/>
      </c>
      <c r="H531" t="str">
        <f t="shared" si="33"/>
        <v/>
      </c>
      <c r="I531" t="str">
        <f t="shared" si="34"/>
        <v/>
      </c>
    </row>
    <row r="532" spans="1:9" x14ac:dyDescent="0.25">
      <c r="A532" s="10" t="s">
        <v>3182</v>
      </c>
      <c r="B532" s="10" t="s">
        <v>3183</v>
      </c>
      <c r="C532" s="10" t="s">
        <v>960</v>
      </c>
      <c r="D532" s="10" t="s">
        <v>735</v>
      </c>
      <c r="E532" s="11"/>
      <c r="G532" t="str">
        <f t="shared" si="32"/>
        <v/>
      </c>
      <c r="H532" t="str">
        <f t="shared" si="33"/>
        <v/>
      </c>
      <c r="I532" t="str">
        <f t="shared" si="34"/>
        <v/>
      </c>
    </row>
    <row r="533" spans="1:9" x14ac:dyDescent="0.25">
      <c r="A533" s="10" t="s">
        <v>4419</v>
      </c>
      <c r="B533" s="10" t="s">
        <v>4420</v>
      </c>
      <c r="C533" s="10" t="s">
        <v>1156</v>
      </c>
      <c r="D533" s="10" t="s">
        <v>735</v>
      </c>
      <c r="E533" s="11"/>
      <c r="G533" t="str">
        <f t="shared" si="32"/>
        <v/>
      </c>
      <c r="H533" t="str">
        <f t="shared" si="33"/>
        <v/>
      </c>
      <c r="I533" t="str">
        <f t="shared" si="34"/>
        <v/>
      </c>
    </row>
    <row r="534" spans="1:9" x14ac:dyDescent="0.25">
      <c r="A534" s="10" t="s">
        <v>4647</v>
      </c>
      <c r="B534" s="10" t="s">
        <v>4648</v>
      </c>
      <c r="C534" s="10" t="s">
        <v>194</v>
      </c>
      <c r="D534" s="10" t="s">
        <v>735</v>
      </c>
      <c r="E534" s="11"/>
      <c r="G534" t="str">
        <f t="shared" si="32"/>
        <v/>
      </c>
      <c r="H534" t="str">
        <f t="shared" si="33"/>
        <v/>
      </c>
      <c r="I534" t="str">
        <f t="shared" si="34"/>
        <v/>
      </c>
    </row>
    <row r="535" spans="1:9" x14ac:dyDescent="0.25">
      <c r="A535" s="10" t="s">
        <v>1994</v>
      </c>
      <c r="B535" s="10" t="s">
        <v>1995</v>
      </c>
      <c r="C535" s="10" t="s">
        <v>1996</v>
      </c>
      <c r="D535" s="10" t="s">
        <v>1997</v>
      </c>
      <c r="E535" s="11"/>
      <c r="G535" t="str">
        <f t="shared" si="32"/>
        <v/>
      </c>
      <c r="H535" t="str">
        <f t="shared" si="33"/>
        <v/>
      </c>
      <c r="I535" t="str">
        <f t="shared" si="34"/>
        <v/>
      </c>
    </row>
    <row r="536" spans="1:9" x14ac:dyDescent="0.25">
      <c r="A536" s="10" t="s">
        <v>3031</v>
      </c>
      <c r="B536" s="10" t="s">
        <v>3032</v>
      </c>
      <c r="C536" s="10" t="s">
        <v>1266</v>
      </c>
      <c r="D536" s="10" t="s">
        <v>3033</v>
      </c>
      <c r="E536" s="11"/>
      <c r="G536" t="str">
        <f t="shared" si="32"/>
        <v/>
      </c>
      <c r="H536" t="str">
        <f t="shared" si="33"/>
        <v/>
      </c>
      <c r="I536" t="str">
        <f t="shared" si="34"/>
        <v/>
      </c>
    </row>
    <row r="537" spans="1:9" x14ac:dyDescent="0.25">
      <c r="A537" s="10" t="s">
        <v>1906</v>
      </c>
      <c r="B537" s="10" t="s">
        <v>1907</v>
      </c>
      <c r="C537" s="10" t="s">
        <v>1439</v>
      </c>
      <c r="D537" s="10" t="s">
        <v>1908</v>
      </c>
      <c r="E537" s="11"/>
      <c r="G537" t="str">
        <f t="shared" si="32"/>
        <v/>
      </c>
      <c r="H537" t="str">
        <f t="shared" si="33"/>
        <v/>
      </c>
      <c r="I537" t="str">
        <f t="shared" si="34"/>
        <v/>
      </c>
    </row>
    <row r="538" spans="1:9" x14ac:dyDescent="0.25">
      <c r="A538" s="10" t="s">
        <v>4109</v>
      </c>
      <c r="B538" s="10" t="s">
        <v>4110</v>
      </c>
      <c r="C538" s="10" t="s">
        <v>187</v>
      </c>
      <c r="D538" s="10" t="s">
        <v>4111</v>
      </c>
      <c r="E538" s="11"/>
      <c r="G538" t="str">
        <f t="shared" si="32"/>
        <v/>
      </c>
      <c r="H538" t="str">
        <f t="shared" si="33"/>
        <v/>
      </c>
      <c r="I538" t="str">
        <f t="shared" si="34"/>
        <v/>
      </c>
    </row>
    <row r="539" spans="1:9" x14ac:dyDescent="0.25">
      <c r="A539" s="10" t="s">
        <v>185</v>
      </c>
      <c r="B539" s="10" t="s">
        <v>186</v>
      </c>
      <c r="C539" s="10" t="s">
        <v>187</v>
      </c>
      <c r="D539" s="10" t="s">
        <v>188</v>
      </c>
      <c r="E539" s="11"/>
      <c r="G539" t="str">
        <f t="shared" si="32"/>
        <v/>
      </c>
      <c r="H539" t="str">
        <f t="shared" si="33"/>
        <v/>
      </c>
      <c r="I539" t="str">
        <f t="shared" si="34"/>
        <v/>
      </c>
    </row>
    <row r="540" spans="1:9" x14ac:dyDescent="0.25">
      <c r="A540" s="10" t="s">
        <v>2274</v>
      </c>
      <c r="B540" s="10" t="s">
        <v>2275</v>
      </c>
      <c r="C540" s="10" t="s">
        <v>50</v>
      </c>
      <c r="D540" s="10" t="s">
        <v>2276</v>
      </c>
      <c r="E540" s="11"/>
      <c r="G540" t="str">
        <f t="shared" si="32"/>
        <v/>
      </c>
      <c r="H540" t="str">
        <f t="shared" si="33"/>
        <v/>
      </c>
      <c r="I540" t="str">
        <f t="shared" si="34"/>
        <v/>
      </c>
    </row>
    <row r="541" spans="1:9" x14ac:dyDescent="0.25">
      <c r="A541" s="10" t="s">
        <v>3071</v>
      </c>
      <c r="B541" s="10" t="s">
        <v>3072</v>
      </c>
      <c r="C541" s="10" t="s">
        <v>50</v>
      </c>
      <c r="D541" s="10" t="s">
        <v>2276</v>
      </c>
      <c r="E541" s="11"/>
      <c r="G541" t="str">
        <f t="shared" si="32"/>
        <v/>
      </c>
      <c r="H541" t="str">
        <f t="shared" si="33"/>
        <v/>
      </c>
      <c r="I541" t="str">
        <f t="shared" si="34"/>
        <v/>
      </c>
    </row>
    <row r="542" spans="1:9" x14ac:dyDescent="0.25">
      <c r="A542" s="10" t="s">
        <v>4066</v>
      </c>
      <c r="B542" s="10" t="s">
        <v>4067</v>
      </c>
      <c r="C542" s="10" t="s">
        <v>50</v>
      </c>
      <c r="D542" s="10" t="s">
        <v>2276</v>
      </c>
      <c r="E542" s="11"/>
      <c r="G542" t="str">
        <f t="shared" si="32"/>
        <v/>
      </c>
      <c r="H542" t="str">
        <f t="shared" si="33"/>
        <v/>
      </c>
      <c r="I542" t="str">
        <f t="shared" si="34"/>
        <v/>
      </c>
    </row>
    <row r="543" spans="1:9" x14ac:dyDescent="0.25">
      <c r="A543" s="10" t="s">
        <v>1516</v>
      </c>
      <c r="B543" s="10" t="s">
        <v>1517</v>
      </c>
      <c r="C543" s="10" t="s">
        <v>187</v>
      </c>
      <c r="D543" s="10" t="s">
        <v>1518</v>
      </c>
      <c r="E543" s="11"/>
      <c r="G543" t="str">
        <f t="shared" si="32"/>
        <v/>
      </c>
      <c r="H543" t="str">
        <f t="shared" si="33"/>
        <v/>
      </c>
      <c r="I543" t="str">
        <f t="shared" si="34"/>
        <v/>
      </c>
    </row>
    <row r="544" spans="1:9" x14ac:dyDescent="0.25">
      <c r="A544" s="10" t="s">
        <v>3276</v>
      </c>
      <c r="B544" s="10" t="s">
        <v>3277</v>
      </c>
      <c r="C544" s="10" t="s">
        <v>236</v>
      </c>
      <c r="D544" s="10" t="s">
        <v>3278</v>
      </c>
      <c r="E544" s="11"/>
      <c r="G544" t="str">
        <f t="shared" si="32"/>
        <v/>
      </c>
      <c r="H544" t="str">
        <f t="shared" si="33"/>
        <v/>
      </c>
      <c r="I544" t="str">
        <f t="shared" si="34"/>
        <v/>
      </c>
    </row>
    <row r="545" spans="1:9" x14ac:dyDescent="0.25">
      <c r="A545" s="12" t="s">
        <v>48</v>
      </c>
      <c r="B545" s="12" t="s">
        <v>49</v>
      </c>
      <c r="C545" s="12" t="s">
        <v>50</v>
      </c>
      <c r="D545" s="12" t="s">
        <v>51</v>
      </c>
      <c r="E545" s="13"/>
      <c r="G545" t="str">
        <f t="shared" si="32"/>
        <v/>
      </c>
      <c r="H545" t="str">
        <f t="shared" si="33"/>
        <v/>
      </c>
      <c r="I545" t="str">
        <f t="shared" si="34"/>
        <v/>
      </c>
    </row>
    <row r="546" spans="1:9" x14ac:dyDescent="0.25">
      <c r="A546" s="10" t="s">
        <v>2659</v>
      </c>
      <c r="B546" s="10" t="s">
        <v>2660</v>
      </c>
      <c r="C546" s="10" t="s">
        <v>976</v>
      </c>
      <c r="D546" s="10" t="s">
        <v>51</v>
      </c>
      <c r="E546" s="11"/>
      <c r="G546" t="str">
        <f t="shared" si="32"/>
        <v/>
      </c>
      <c r="H546" t="str">
        <f t="shared" si="33"/>
        <v/>
      </c>
      <c r="I546" t="str">
        <f t="shared" si="34"/>
        <v/>
      </c>
    </row>
    <row r="547" spans="1:9" x14ac:dyDescent="0.25">
      <c r="A547" s="10" t="s">
        <v>3019</v>
      </c>
      <c r="B547" s="10" t="s">
        <v>3020</v>
      </c>
      <c r="C547" s="10" t="s">
        <v>120</v>
      </c>
      <c r="D547" s="10" t="s">
        <v>51</v>
      </c>
      <c r="E547" s="11"/>
      <c r="G547" t="str">
        <f t="shared" si="32"/>
        <v/>
      </c>
      <c r="H547" t="str">
        <f t="shared" si="33"/>
        <v/>
      </c>
      <c r="I547" t="str">
        <f t="shared" si="34"/>
        <v/>
      </c>
    </row>
    <row r="548" spans="1:9" x14ac:dyDescent="0.25">
      <c r="A548" s="10" t="s">
        <v>3175</v>
      </c>
      <c r="B548" s="10" t="s">
        <v>3176</v>
      </c>
      <c r="C548" s="10" t="s">
        <v>1901</v>
      </c>
      <c r="D548" s="10" t="s">
        <v>51</v>
      </c>
      <c r="E548" s="11"/>
      <c r="G548" t="str">
        <f t="shared" si="32"/>
        <v/>
      </c>
      <c r="H548" t="str">
        <f t="shared" si="33"/>
        <v/>
      </c>
      <c r="I548" t="str">
        <f t="shared" si="34"/>
        <v/>
      </c>
    </row>
    <row r="549" spans="1:9" x14ac:dyDescent="0.25">
      <c r="A549" s="10" t="s">
        <v>3219</v>
      </c>
      <c r="B549" s="10" t="s">
        <v>3220</v>
      </c>
      <c r="C549" s="10" t="s">
        <v>120</v>
      </c>
      <c r="D549" s="10" t="s">
        <v>51</v>
      </c>
      <c r="E549" s="11"/>
      <c r="G549" t="str">
        <f t="shared" si="32"/>
        <v/>
      </c>
      <c r="H549" t="str">
        <f t="shared" si="33"/>
        <v/>
      </c>
      <c r="I549" t="str">
        <f t="shared" si="34"/>
        <v/>
      </c>
    </row>
    <row r="550" spans="1:9" x14ac:dyDescent="0.25">
      <c r="A550" s="10" t="s">
        <v>4376</v>
      </c>
      <c r="B550" s="10" t="s">
        <v>4377</v>
      </c>
      <c r="C550" s="10" t="s">
        <v>976</v>
      </c>
      <c r="D550" s="10" t="s">
        <v>51</v>
      </c>
      <c r="E550" s="11"/>
      <c r="G550" t="str">
        <f t="shared" si="32"/>
        <v/>
      </c>
      <c r="H550" t="str">
        <f t="shared" si="33"/>
        <v/>
      </c>
      <c r="I550" t="str">
        <f t="shared" si="34"/>
        <v/>
      </c>
    </row>
    <row r="551" spans="1:9" x14ac:dyDescent="0.25">
      <c r="A551" s="10" t="s">
        <v>3978</v>
      </c>
      <c r="B551" s="10" t="s">
        <v>3979</v>
      </c>
      <c r="C551" s="10" t="s">
        <v>110</v>
      </c>
      <c r="D551" s="10" t="s">
        <v>3980</v>
      </c>
      <c r="E551" s="11"/>
      <c r="G551" t="str">
        <f t="shared" si="32"/>
        <v/>
      </c>
      <c r="H551" t="str">
        <f t="shared" si="33"/>
        <v/>
      </c>
      <c r="I551" t="str">
        <f t="shared" si="34"/>
        <v/>
      </c>
    </row>
    <row r="552" spans="1:9" x14ac:dyDescent="0.25">
      <c r="A552" s="10" t="s">
        <v>4443</v>
      </c>
      <c r="B552" s="10" t="s">
        <v>4444</v>
      </c>
      <c r="C552" s="10" t="s">
        <v>110</v>
      </c>
      <c r="D552" s="10" t="s">
        <v>3980</v>
      </c>
      <c r="E552" s="11"/>
      <c r="G552" t="str">
        <f t="shared" si="32"/>
        <v/>
      </c>
      <c r="H552" t="str">
        <f t="shared" si="33"/>
        <v/>
      </c>
      <c r="I552" t="str">
        <f t="shared" si="34"/>
        <v/>
      </c>
    </row>
    <row r="553" spans="1:9" x14ac:dyDescent="0.25">
      <c r="A553" s="10" t="s">
        <v>4445</v>
      </c>
      <c r="B553" s="10" t="s">
        <v>4446</v>
      </c>
      <c r="C553" s="10" t="s">
        <v>110</v>
      </c>
      <c r="D553" s="10" t="s">
        <v>3980</v>
      </c>
      <c r="E553" s="11"/>
      <c r="G553" t="str">
        <f t="shared" si="32"/>
        <v/>
      </c>
      <c r="H553" t="str">
        <f t="shared" si="33"/>
        <v/>
      </c>
      <c r="I553" t="str">
        <f t="shared" si="34"/>
        <v/>
      </c>
    </row>
    <row r="554" spans="1:9" x14ac:dyDescent="0.25">
      <c r="A554" s="10" t="s">
        <v>4046</v>
      </c>
      <c r="B554" s="10" t="s">
        <v>4047</v>
      </c>
      <c r="C554" s="10" t="s">
        <v>960</v>
      </c>
      <c r="D554" s="10" t="s">
        <v>4048</v>
      </c>
      <c r="E554" s="11" t="s">
        <v>4968</v>
      </c>
      <c r="F554">
        <f t="shared" si="31"/>
        <v>14</v>
      </c>
      <c r="G554" t="str">
        <f t="shared" si="32"/>
        <v>786210057522</v>
      </c>
      <c r="H554" t="str">
        <f t="shared" si="33"/>
        <v>786210</v>
      </c>
      <c r="I554" t="str">
        <f t="shared" si="34"/>
        <v>78621005752</v>
      </c>
    </row>
    <row r="555" spans="1:9" x14ac:dyDescent="0.25">
      <c r="A555" s="10" t="s">
        <v>4054</v>
      </c>
      <c r="B555" s="10" t="s">
        <v>4055</v>
      </c>
      <c r="C555" s="10" t="s">
        <v>2378</v>
      </c>
      <c r="D555" s="10" t="s">
        <v>4048</v>
      </c>
      <c r="E555" s="11"/>
      <c r="G555" t="str">
        <f t="shared" si="32"/>
        <v/>
      </c>
      <c r="H555" t="str">
        <f t="shared" si="33"/>
        <v/>
      </c>
      <c r="I555" t="str">
        <f t="shared" si="34"/>
        <v/>
      </c>
    </row>
    <row r="556" spans="1:9" x14ac:dyDescent="0.25">
      <c r="A556" s="17" t="s">
        <v>3612</v>
      </c>
      <c r="B556" s="10" t="s">
        <v>3613</v>
      </c>
      <c r="C556" s="10" t="s">
        <v>960</v>
      </c>
      <c r="D556" s="10" t="s">
        <v>3614</v>
      </c>
      <c r="E556" s="11" t="s">
        <v>4969</v>
      </c>
      <c r="F556">
        <f t="shared" si="31"/>
        <v>13</v>
      </c>
      <c r="G556" t="str">
        <f t="shared" si="32"/>
        <v>078599112257</v>
      </c>
      <c r="H556" t="str">
        <f t="shared" si="33"/>
        <v>078599</v>
      </c>
      <c r="I556" t="str">
        <f t="shared" si="34"/>
        <v>07859911225</v>
      </c>
    </row>
    <row r="557" spans="1:9" x14ac:dyDescent="0.25">
      <c r="A557" s="10" t="s">
        <v>3621</v>
      </c>
      <c r="B557" s="10" t="s">
        <v>3622</v>
      </c>
      <c r="C557" s="10" t="s">
        <v>960</v>
      </c>
      <c r="D557" s="10" t="s">
        <v>3623</v>
      </c>
      <c r="E557" s="11"/>
      <c r="G557" t="str">
        <f t="shared" si="32"/>
        <v/>
      </c>
      <c r="H557" t="str">
        <f t="shared" si="33"/>
        <v/>
      </c>
      <c r="I557" t="str">
        <f t="shared" si="34"/>
        <v/>
      </c>
    </row>
    <row r="558" spans="1:9" x14ac:dyDescent="0.25">
      <c r="A558" s="10" t="s">
        <v>4564</v>
      </c>
      <c r="B558" s="10" t="s">
        <v>4565</v>
      </c>
      <c r="C558" s="10" t="s">
        <v>1901</v>
      </c>
      <c r="D558" s="10" t="s">
        <v>3623</v>
      </c>
      <c r="E558" s="11" t="s">
        <v>4970</v>
      </c>
      <c r="F558">
        <f t="shared" si="31"/>
        <v>14</v>
      </c>
      <c r="G558" t="str">
        <f t="shared" si="32"/>
        <v>785991142001</v>
      </c>
      <c r="H558" t="str">
        <f t="shared" si="33"/>
        <v>785991</v>
      </c>
      <c r="I558" t="str">
        <f t="shared" si="34"/>
        <v>78599114200</v>
      </c>
    </row>
    <row r="559" spans="1:9" x14ac:dyDescent="0.25">
      <c r="A559" s="10" t="s">
        <v>4682</v>
      </c>
      <c r="B559" s="10" t="s">
        <v>4683</v>
      </c>
      <c r="C559" s="10" t="s">
        <v>2665</v>
      </c>
      <c r="D559" s="10" t="s">
        <v>4684</v>
      </c>
      <c r="E559" s="11"/>
      <c r="G559" t="str">
        <f t="shared" si="32"/>
        <v/>
      </c>
      <c r="H559" t="str">
        <f t="shared" si="33"/>
        <v/>
      </c>
      <c r="I559" t="str">
        <f t="shared" si="34"/>
        <v/>
      </c>
    </row>
    <row r="560" spans="1:9" x14ac:dyDescent="0.25">
      <c r="A560" s="10" t="s">
        <v>3996</v>
      </c>
      <c r="B560" s="10" t="s">
        <v>3997</v>
      </c>
      <c r="C560" s="10" t="s">
        <v>960</v>
      </c>
      <c r="D560" s="10" t="s">
        <v>3998</v>
      </c>
      <c r="E560" s="11" t="s">
        <v>4971</v>
      </c>
      <c r="F560">
        <f t="shared" si="31"/>
        <v>14</v>
      </c>
      <c r="G560" t="str">
        <f t="shared" si="32"/>
        <v>616013137095</v>
      </c>
      <c r="H560" t="str">
        <f t="shared" si="33"/>
        <v>616013</v>
      </c>
      <c r="I560" t="str">
        <f t="shared" si="34"/>
        <v>61601313709</v>
      </c>
    </row>
    <row r="561" spans="1:9" x14ac:dyDescent="0.25">
      <c r="A561" s="10" t="s">
        <v>3999</v>
      </c>
      <c r="B561" s="10" t="s">
        <v>4000</v>
      </c>
      <c r="C561" s="10" t="s">
        <v>960</v>
      </c>
      <c r="D561" s="10" t="s">
        <v>3998</v>
      </c>
      <c r="E561" s="11"/>
      <c r="G561" t="str">
        <f t="shared" si="32"/>
        <v/>
      </c>
      <c r="H561" t="str">
        <f t="shared" si="33"/>
        <v/>
      </c>
      <c r="I561" t="str">
        <f t="shared" si="34"/>
        <v/>
      </c>
    </row>
    <row r="562" spans="1:9" x14ac:dyDescent="0.25">
      <c r="A562" s="10" t="s">
        <v>958</v>
      </c>
      <c r="B562" s="10" t="s">
        <v>959</v>
      </c>
      <c r="C562" s="10" t="s">
        <v>960</v>
      </c>
      <c r="D562" s="10" t="s">
        <v>961</v>
      </c>
      <c r="E562" s="11" t="s">
        <v>4972</v>
      </c>
      <c r="F562">
        <f t="shared" si="31"/>
        <v>14</v>
      </c>
      <c r="G562" t="str">
        <f t="shared" si="32"/>
        <v>785991504847</v>
      </c>
      <c r="H562" t="str">
        <f t="shared" si="33"/>
        <v>785991</v>
      </c>
      <c r="I562" t="str">
        <f t="shared" si="34"/>
        <v>78599150484</v>
      </c>
    </row>
    <row r="563" spans="1:9" x14ac:dyDescent="0.25">
      <c r="A563" s="10" t="s">
        <v>4028</v>
      </c>
      <c r="B563" s="10" t="s">
        <v>4029</v>
      </c>
      <c r="C563" s="10" t="s">
        <v>960</v>
      </c>
      <c r="D563" s="10" t="s">
        <v>4030</v>
      </c>
      <c r="E563" s="11" t="s">
        <v>4973</v>
      </c>
      <c r="F563">
        <f t="shared" si="31"/>
        <v>14</v>
      </c>
      <c r="G563" t="str">
        <f t="shared" si="32"/>
        <v>786210001259</v>
      </c>
      <c r="H563" t="str">
        <f t="shared" si="33"/>
        <v>786210</v>
      </c>
      <c r="I563" t="str">
        <f t="shared" si="34"/>
        <v>78621000125</v>
      </c>
    </row>
    <row r="564" spans="1:9" x14ac:dyDescent="0.25">
      <c r="A564" s="10" t="s">
        <v>4775</v>
      </c>
      <c r="B564" s="10" t="s">
        <v>4776</v>
      </c>
      <c r="C564" s="10" t="s">
        <v>960</v>
      </c>
      <c r="D564" s="10" t="s">
        <v>4777</v>
      </c>
      <c r="E564" s="11"/>
      <c r="G564" t="str">
        <f t="shared" si="32"/>
        <v/>
      </c>
      <c r="H564" t="str">
        <f t="shared" si="33"/>
        <v/>
      </c>
      <c r="I564" t="str">
        <f t="shared" si="34"/>
        <v/>
      </c>
    </row>
    <row r="565" spans="1:9" x14ac:dyDescent="0.25">
      <c r="A565" s="10" t="s">
        <v>272</v>
      </c>
      <c r="B565" s="10" t="s">
        <v>273</v>
      </c>
      <c r="C565" s="10" t="s">
        <v>5</v>
      </c>
      <c r="D565" s="10" t="s">
        <v>274</v>
      </c>
      <c r="E565" s="11"/>
      <c r="G565" t="str">
        <f t="shared" si="32"/>
        <v/>
      </c>
      <c r="H565" t="str">
        <f t="shared" si="33"/>
        <v/>
      </c>
      <c r="I565" t="str">
        <f t="shared" si="34"/>
        <v/>
      </c>
    </row>
    <row r="566" spans="1:9" x14ac:dyDescent="0.25">
      <c r="A566" s="10" t="s">
        <v>728</v>
      </c>
      <c r="B566" s="10" t="s">
        <v>729</v>
      </c>
      <c r="C566" s="10" t="s">
        <v>5</v>
      </c>
      <c r="D566" s="10" t="s">
        <v>274</v>
      </c>
      <c r="E566" s="11"/>
      <c r="G566" t="str">
        <f t="shared" si="32"/>
        <v/>
      </c>
      <c r="H566" t="str">
        <f t="shared" si="33"/>
        <v/>
      </c>
      <c r="I566" t="str">
        <f t="shared" si="34"/>
        <v/>
      </c>
    </row>
    <row r="567" spans="1:9" x14ac:dyDescent="0.25">
      <c r="A567" s="10" t="s">
        <v>1036</v>
      </c>
      <c r="B567" s="10" t="s">
        <v>1037</v>
      </c>
      <c r="C567" s="10" t="s">
        <v>5</v>
      </c>
      <c r="D567" s="10" t="s">
        <v>274</v>
      </c>
      <c r="E567" s="11"/>
      <c r="G567" t="str">
        <f t="shared" si="32"/>
        <v/>
      </c>
      <c r="H567" t="str">
        <f t="shared" si="33"/>
        <v/>
      </c>
      <c r="I567" t="str">
        <f t="shared" si="34"/>
        <v/>
      </c>
    </row>
    <row r="568" spans="1:9" x14ac:dyDescent="0.25">
      <c r="A568" s="10" t="s">
        <v>1057</v>
      </c>
      <c r="B568" s="10" t="s">
        <v>1058</v>
      </c>
      <c r="C568" s="10" t="s">
        <v>5</v>
      </c>
      <c r="D568" s="10" t="s">
        <v>274</v>
      </c>
      <c r="E568" s="11"/>
      <c r="G568" t="str">
        <f t="shared" si="32"/>
        <v/>
      </c>
      <c r="H568" t="str">
        <f t="shared" si="33"/>
        <v/>
      </c>
      <c r="I568" t="str">
        <f t="shared" si="34"/>
        <v/>
      </c>
    </row>
    <row r="569" spans="1:9" x14ac:dyDescent="0.25">
      <c r="A569" s="10" t="s">
        <v>2064</v>
      </c>
      <c r="B569" s="10" t="s">
        <v>2065</v>
      </c>
      <c r="C569" s="10" t="s">
        <v>5</v>
      </c>
      <c r="D569" s="10" t="s">
        <v>274</v>
      </c>
      <c r="E569" s="11"/>
      <c r="G569" t="str">
        <f t="shared" si="32"/>
        <v/>
      </c>
      <c r="H569" t="str">
        <f t="shared" si="33"/>
        <v/>
      </c>
      <c r="I569" t="str">
        <f t="shared" si="34"/>
        <v/>
      </c>
    </row>
    <row r="570" spans="1:9" x14ac:dyDescent="0.25">
      <c r="A570" s="10" t="s">
        <v>4745</v>
      </c>
      <c r="B570" s="10" t="s">
        <v>4746</v>
      </c>
      <c r="C570" s="10" t="s">
        <v>5</v>
      </c>
      <c r="D570" s="10" t="s">
        <v>274</v>
      </c>
      <c r="E570" s="11"/>
      <c r="G570" t="str">
        <f t="shared" si="32"/>
        <v/>
      </c>
      <c r="H570" t="str">
        <f t="shared" si="33"/>
        <v/>
      </c>
      <c r="I570" t="str">
        <f t="shared" si="34"/>
        <v/>
      </c>
    </row>
    <row r="571" spans="1:9" x14ac:dyDescent="0.25">
      <c r="A571" s="10" t="s">
        <v>516</v>
      </c>
      <c r="B571" s="10" t="s">
        <v>517</v>
      </c>
      <c r="C571" s="10" t="s">
        <v>518</v>
      </c>
      <c r="D571" s="10" t="s">
        <v>519</v>
      </c>
      <c r="E571" s="11"/>
      <c r="G571" t="str">
        <f t="shared" si="32"/>
        <v/>
      </c>
      <c r="H571" t="str">
        <f t="shared" si="33"/>
        <v/>
      </c>
      <c r="I571" t="str">
        <f t="shared" si="34"/>
        <v/>
      </c>
    </row>
    <row r="572" spans="1:9" x14ac:dyDescent="0.25">
      <c r="A572" s="10" t="s">
        <v>912</v>
      </c>
      <c r="B572" s="10" t="s">
        <v>913</v>
      </c>
      <c r="C572" s="10" t="s">
        <v>522</v>
      </c>
      <c r="D572" s="10" t="s">
        <v>519</v>
      </c>
      <c r="E572" s="11"/>
      <c r="G572" t="str">
        <f t="shared" si="32"/>
        <v/>
      </c>
      <c r="H572" t="str">
        <f t="shared" si="33"/>
        <v/>
      </c>
      <c r="I572" t="str">
        <f t="shared" si="34"/>
        <v/>
      </c>
    </row>
    <row r="573" spans="1:9" x14ac:dyDescent="0.25">
      <c r="A573" s="10" t="s">
        <v>2782</v>
      </c>
      <c r="B573" s="10" t="s">
        <v>2783</v>
      </c>
      <c r="C573" s="10" t="s">
        <v>2784</v>
      </c>
      <c r="D573" s="10" t="s">
        <v>519</v>
      </c>
      <c r="E573" s="11"/>
      <c r="G573" t="str">
        <f t="shared" si="32"/>
        <v/>
      </c>
      <c r="H573" t="str">
        <f t="shared" si="33"/>
        <v/>
      </c>
      <c r="I573" t="str">
        <f t="shared" si="34"/>
        <v/>
      </c>
    </row>
    <row r="574" spans="1:9" x14ac:dyDescent="0.25">
      <c r="A574" s="10" t="s">
        <v>2940</v>
      </c>
      <c r="B574" s="10" t="s">
        <v>2941</v>
      </c>
      <c r="C574" s="10" t="s">
        <v>2942</v>
      </c>
      <c r="D574" s="10" t="s">
        <v>519</v>
      </c>
      <c r="E574" s="11"/>
      <c r="G574" t="str">
        <f t="shared" si="32"/>
        <v/>
      </c>
      <c r="H574" t="str">
        <f t="shared" si="33"/>
        <v/>
      </c>
      <c r="I574" t="str">
        <f t="shared" si="34"/>
        <v/>
      </c>
    </row>
    <row r="575" spans="1:9" x14ac:dyDescent="0.25">
      <c r="A575" s="10" t="s">
        <v>4388</v>
      </c>
      <c r="B575" s="10" t="s">
        <v>4389</v>
      </c>
      <c r="C575" s="10" t="s">
        <v>4390</v>
      </c>
      <c r="D575" s="10" t="s">
        <v>519</v>
      </c>
      <c r="E575" s="11"/>
      <c r="G575" t="str">
        <f t="shared" si="32"/>
        <v/>
      </c>
      <c r="H575" t="str">
        <f t="shared" si="33"/>
        <v/>
      </c>
      <c r="I575" t="str">
        <f t="shared" si="34"/>
        <v/>
      </c>
    </row>
    <row r="576" spans="1:9" x14ac:dyDescent="0.25">
      <c r="A576" s="10" t="s">
        <v>278</v>
      </c>
      <c r="B576" s="10" t="s">
        <v>279</v>
      </c>
      <c r="C576" s="10" t="s">
        <v>110</v>
      </c>
      <c r="D576" s="10" t="s">
        <v>280</v>
      </c>
      <c r="E576" s="11"/>
      <c r="G576" t="str">
        <f t="shared" si="32"/>
        <v/>
      </c>
      <c r="H576" t="str">
        <f t="shared" si="33"/>
        <v/>
      </c>
      <c r="I576" t="str">
        <f t="shared" si="34"/>
        <v/>
      </c>
    </row>
    <row r="577" spans="1:9" x14ac:dyDescent="0.25">
      <c r="A577" s="10" t="s">
        <v>726</v>
      </c>
      <c r="B577" s="10" t="s">
        <v>727</v>
      </c>
      <c r="C577" s="10" t="s">
        <v>5</v>
      </c>
      <c r="D577" s="10" t="s">
        <v>280</v>
      </c>
      <c r="E577" s="11"/>
      <c r="G577" t="str">
        <f t="shared" si="32"/>
        <v/>
      </c>
      <c r="H577" t="str">
        <f t="shared" si="33"/>
        <v/>
      </c>
      <c r="I577" t="str">
        <f t="shared" si="34"/>
        <v/>
      </c>
    </row>
    <row r="578" spans="1:9" x14ac:dyDescent="0.25">
      <c r="A578" s="10" t="s">
        <v>1797</v>
      </c>
      <c r="B578" s="10" t="s">
        <v>1798</v>
      </c>
      <c r="C578" s="10" t="s">
        <v>47</v>
      </c>
      <c r="D578" s="10" t="s">
        <v>280</v>
      </c>
      <c r="E578" s="11"/>
      <c r="G578" t="str">
        <f t="shared" si="32"/>
        <v/>
      </c>
      <c r="H578" t="str">
        <f t="shared" si="33"/>
        <v/>
      </c>
      <c r="I578" t="str">
        <f t="shared" si="34"/>
        <v/>
      </c>
    </row>
    <row r="579" spans="1:9" x14ac:dyDescent="0.25">
      <c r="A579" s="10" t="s">
        <v>135</v>
      </c>
      <c r="B579" s="10" t="s">
        <v>136</v>
      </c>
      <c r="C579" s="10" t="s">
        <v>5</v>
      </c>
      <c r="D579" s="10" t="s">
        <v>137</v>
      </c>
      <c r="E579" s="11"/>
      <c r="G579" t="str">
        <f t="shared" ref="G579:G642" si="35">RIGHT(E579,12)</f>
        <v/>
      </c>
      <c r="H579" t="str">
        <f t="shared" ref="H579:H642" si="36">LEFT(G579,6)</f>
        <v/>
      </c>
      <c r="I579" t="str">
        <f t="shared" ref="I579:I642" si="37">LEFT(G579,11)</f>
        <v/>
      </c>
    </row>
    <row r="580" spans="1:9" x14ac:dyDescent="0.25">
      <c r="A580" s="10" t="s">
        <v>306</v>
      </c>
      <c r="B580" s="10" t="s">
        <v>307</v>
      </c>
      <c r="C580" s="10" t="s">
        <v>5</v>
      </c>
      <c r="D580" s="10" t="s">
        <v>137</v>
      </c>
      <c r="E580" s="11"/>
      <c r="G580" t="str">
        <f t="shared" si="35"/>
        <v/>
      </c>
      <c r="H580" t="str">
        <f t="shared" si="36"/>
        <v/>
      </c>
      <c r="I580" t="str">
        <f t="shared" si="37"/>
        <v/>
      </c>
    </row>
    <row r="581" spans="1:9" x14ac:dyDescent="0.25">
      <c r="A581" s="10" t="s">
        <v>1834</v>
      </c>
      <c r="B581" s="10" t="s">
        <v>1835</v>
      </c>
      <c r="C581" s="10" t="s">
        <v>1836</v>
      </c>
      <c r="D581" s="10" t="s">
        <v>137</v>
      </c>
      <c r="E581" s="11"/>
      <c r="G581" t="str">
        <f t="shared" si="35"/>
        <v/>
      </c>
      <c r="H581" t="str">
        <f t="shared" si="36"/>
        <v/>
      </c>
      <c r="I581" t="str">
        <f t="shared" si="37"/>
        <v/>
      </c>
    </row>
    <row r="582" spans="1:9" x14ac:dyDescent="0.25">
      <c r="A582" s="10" t="s">
        <v>4169</v>
      </c>
      <c r="B582" s="10" t="s">
        <v>4170</v>
      </c>
      <c r="C582" s="10" t="s">
        <v>522</v>
      </c>
      <c r="D582" s="10" t="s">
        <v>137</v>
      </c>
      <c r="E582" s="11"/>
      <c r="G582" t="str">
        <f t="shared" si="35"/>
        <v/>
      </c>
      <c r="H582" t="str">
        <f t="shared" si="36"/>
        <v/>
      </c>
      <c r="I582" t="str">
        <f t="shared" si="37"/>
        <v/>
      </c>
    </row>
    <row r="583" spans="1:9" x14ac:dyDescent="0.25">
      <c r="A583" s="10" t="s">
        <v>1174</v>
      </c>
      <c r="B583" s="10" t="s">
        <v>1175</v>
      </c>
      <c r="C583" s="10" t="s">
        <v>801</v>
      </c>
      <c r="D583" s="10" t="s">
        <v>1176</v>
      </c>
      <c r="E583" s="11"/>
      <c r="G583" t="str">
        <f t="shared" si="35"/>
        <v/>
      </c>
      <c r="H583" t="str">
        <f t="shared" si="36"/>
        <v/>
      </c>
      <c r="I583" t="str">
        <f t="shared" si="37"/>
        <v/>
      </c>
    </row>
    <row r="584" spans="1:9" x14ac:dyDescent="0.25">
      <c r="A584" s="10" t="s">
        <v>5</v>
      </c>
      <c r="B584" s="10" t="s">
        <v>456</v>
      </c>
      <c r="C584" s="10" t="s">
        <v>5</v>
      </c>
      <c r="D584" s="10" t="s">
        <v>457</v>
      </c>
      <c r="E584" s="11"/>
      <c r="G584" t="str">
        <f t="shared" si="35"/>
        <v/>
      </c>
      <c r="H584" t="str">
        <f t="shared" si="36"/>
        <v/>
      </c>
      <c r="I584" t="str">
        <f t="shared" si="37"/>
        <v/>
      </c>
    </row>
    <row r="585" spans="1:9" x14ac:dyDescent="0.25">
      <c r="A585" s="10" t="s">
        <v>1806</v>
      </c>
      <c r="B585" s="10" t="s">
        <v>1807</v>
      </c>
      <c r="C585" s="10" t="s">
        <v>5</v>
      </c>
      <c r="D585" s="10" t="s">
        <v>457</v>
      </c>
      <c r="E585" s="11"/>
      <c r="G585" t="str">
        <f t="shared" si="35"/>
        <v/>
      </c>
      <c r="H585" t="str">
        <f t="shared" si="36"/>
        <v/>
      </c>
      <c r="I585" t="str">
        <f t="shared" si="37"/>
        <v/>
      </c>
    </row>
    <row r="586" spans="1:9" x14ac:dyDescent="0.25">
      <c r="A586" s="10" t="s">
        <v>132</v>
      </c>
      <c r="B586" s="10" t="s">
        <v>133</v>
      </c>
      <c r="C586" s="10" t="s">
        <v>5</v>
      </c>
      <c r="D586" s="10" t="s">
        <v>134</v>
      </c>
      <c r="E586" s="11"/>
      <c r="G586" t="str">
        <f t="shared" si="35"/>
        <v/>
      </c>
      <c r="H586" t="str">
        <f t="shared" si="36"/>
        <v/>
      </c>
      <c r="I586" t="str">
        <f t="shared" si="37"/>
        <v/>
      </c>
    </row>
    <row r="587" spans="1:9" x14ac:dyDescent="0.25">
      <c r="A587" s="10" t="s">
        <v>487</v>
      </c>
      <c r="B587" s="10" t="s">
        <v>488</v>
      </c>
      <c r="C587" s="10" t="s">
        <v>5</v>
      </c>
      <c r="D587" s="10" t="s">
        <v>134</v>
      </c>
      <c r="E587" s="11"/>
      <c r="G587" t="str">
        <f t="shared" si="35"/>
        <v/>
      </c>
      <c r="H587" t="str">
        <f t="shared" si="36"/>
        <v/>
      </c>
      <c r="I587" t="str">
        <f t="shared" si="37"/>
        <v/>
      </c>
    </row>
    <row r="588" spans="1:9" x14ac:dyDescent="0.25">
      <c r="A588" s="10" t="s">
        <v>1787</v>
      </c>
      <c r="B588" s="10" t="s">
        <v>1788</v>
      </c>
      <c r="C588" s="10" t="s">
        <v>31</v>
      </c>
      <c r="D588" s="10" t="s">
        <v>134</v>
      </c>
      <c r="E588" s="11"/>
      <c r="G588" t="str">
        <f t="shared" si="35"/>
        <v/>
      </c>
      <c r="H588" t="str">
        <f t="shared" si="36"/>
        <v/>
      </c>
      <c r="I588" t="str">
        <f t="shared" si="37"/>
        <v/>
      </c>
    </row>
    <row r="589" spans="1:9" x14ac:dyDescent="0.25">
      <c r="A589" s="10" t="s">
        <v>834</v>
      </c>
      <c r="B589" s="10" t="s">
        <v>835</v>
      </c>
      <c r="C589" s="10" t="s">
        <v>5</v>
      </c>
      <c r="D589" s="10" t="s">
        <v>836</v>
      </c>
      <c r="E589" s="11"/>
      <c r="G589" t="str">
        <f t="shared" si="35"/>
        <v/>
      </c>
      <c r="H589" t="str">
        <f t="shared" si="36"/>
        <v/>
      </c>
      <c r="I589" t="str">
        <f t="shared" si="37"/>
        <v/>
      </c>
    </row>
    <row r="590" spans="1:9" x14ac:dyDescent="0.25">
      <c r="A590" s="10" t="s">
        <v>2694</v>
      </c>
      <c r="B590" s="10" t="s">
        <v>2695</v>
      </c>
      <c r="C590" s="10" t="s">
        <v>1847</v>
      </c>
      <c r="D590" s="10" t="s">
        <v>836</v>
      </c>
      <c r="E590" s="11"/>
      <c r="G590" t="str">
        <f t="shared" si="35"/>
        <v/>
      </c>
      <c r="H590" t="str">
        <f t="shared" si="36"/>
        <v/>
      </c>
      <c r="I590" t="str">
        <f t="shared" si="37"/>
        <v/>
      </c>
    </row>
    <row r="591" spans="1:9" x14ac:dyDescent="0.25">
      <c r="A591" s="10" t="s">
        <v>3478</v>
      </c>
      <c r="B591" s="10" t="s">
        <v>3479</v>
      </c>
      <c r="C591" s="10" t="s">
        <v>47</v>
      </c>
      <c r="D591" s="10" t="s">
        <v>836</v>
      </c>
      <c r="E591" s="11"/>
      <c r="G591" t="str">
        <f t="shared" si="35"/>
        <v/>
      </c>
      <c r="H591" t="str">
        <f t="shared" si="36"/>
        <v/>
      </c>
      <c r="I591" t="str">
        <f t="shared" si="37"/>
        <v/>
      </c>
    </row>
    <row r="592" spans="1:9" x14ac:dyDescent="0.25">
      <c r="A592" s="10" t="s">
        <v>3991</v>
      </c>
      <c r="B592" s="10" t="s">
        <v>3992</v>
      </c>
      <c r="C592" s="10" t="s">
        <v>3993</v>
      </c>
      <c r="D592" s="10" t="s">
        <v>836</v>
      </c>
      <c r="E592" s="11"/>
      <c r="G592" t="str">
        <f t="shared" si="35"/>
        <v/>
      </c>
      <c r="H592" t="str">
        <f t="shared" si="36"/>
        <v/>
      </c>
      <c r="I592" t="str">
        <f t="shared" si="37"/>
        <v/>
      </c>
    </row>
    <row r="593" spans="1:9" x14ac:dyDescent="0.25">
      <c r="A593" s="10" t="s">
        <v>4380</v>
      </c>
      <c r="B593" s="10" t="s">
        <v>4381</v>
      </c>
      <c r="C593" s="10" t="s">
        <v>2784</v>
      </c>
      <c r="D593" s="10" t="s">
        <v>836</v>
      </c>
      <c r="E593" s="11"/>
      <c r="G593" t="str">
        <f t="shared" si="35"/>
        <v/>
      </c>
      <c r="H593" t="str">
        <f t="shared" si="36"/>
        <v/>
      </c>
      <c r="I593" t="str">
        <f t="shared" si="37"/>
        <v/>
      </c>
    </row>
    <row r="594" spans="1:9" x14ac:dyDescent="0.25">
      <c r="A594" s="10" t="s">
        <v>1849</v>
      </c>
      <c r="B594" s="10" t="s">
        <v>1850</v>
      </c>
      <c r="C594" s="10" t="s">
        <v>5</v>
      </c>
      <c r="D594" s="10" t="s">
        <v>1851</v>
      </c>
      <c r="E594" s="11"/>
      <c r="G594" t="str">
        <f t="shared" si="35"/>
        <v/>
      </c>
      <c r="H594" t="str">
        <f t="shared" si="36"/>
        <v/>
      </c>
      <c r="I594" t="str">
        <f t="shared" si="37"/>
        <v/>
      </c>
    </row>
    <row r="595" spans="1:9" x14ac:dyDescent="0.25">
      <c r="A595" s="10" t="s">
        <v>1893</v>
      </c>
      <c r="B595" s="10" t="s">
        <v>1894</v>
      </c>
      <c r="C595" s="10" t="s">
        <v>5</v>
      </c>
      <c r="D595" s="10" t="s">
        <v>1851</v>
      </c>
      <c r="E595" s="11"/>
      <c r="G595" t="str">
        <f t="shared" si="35"/>
        <v/>
      </c>
      <c r="H595" t="str">
        <f t="shared" si="36"/>
        <v/>
      </c>
      <c r="I595" t="str">
        <f t="shared" si="37"/>
        <v/>
      </c>
    </row>
    <row r="596" spans="1:9" x14ac:dyDescent="0.25">
      <c r="A596" s="10" t="s">
        <v>1895</v>
      </c>
      <c r="B596" s="10" t="s">
        <v>1896</v>
      </c>
      <c r="C596" s="10" t="s">
        <v>5</v>
      </c>
      <c r="D596" s="10" t="s">
        <v>1851</v>
      </c>
      <c r="E596" s="11"/>
      <c r="G596" t="str">
        <f t="shared" si="35"/>
        <v/>
      </c>
      <c r="H596" t="str">
        <f t="shared" si="36"/>
        <v/>
      </c>
      <c r="I596" t="str">
        <f t="shared" si="37"/>
        <v/>
      </c>
    </row>
    <row r="597" spans="1:9" x14ac:dyDescent="0.25">
      <c r="A597" s="10" t="s">
        <v>1897</v>
      </c>
      <c r="B597" s="10" t="s">
        <v>1898</v>
      </c>
      <c r="C597" s="10" t="s">
        <v>5</v>
      </c>
      <c r="D597" s="10" t="s">
        <v>1851</v>
      </c>
      <c r="E597" s="11"/>
      <c r="G597" t="str">
        <f t="shared" si="35"/>
        <v/>
      </c>
      <c r="H597" t="str">
        <f t="shared" si="36"/>
        <v/>
      </c>
      <c r="I597" t="str">
        <f t="shared" si="37"/>
        <v/>
      </c>
    </row>
    <row r="598" spans="1:9" x14ac:dyDescent="0.25">
      <c r="A598" s="10" t="s">
        <v>1985</v>
      </c>
      <c r="B598" s="10" t="s">
        <v>1986</v>
      </c>
      <c r="C598" s="10" t="s">
        <v>5</v>
      </c>
      <c r="D598" s="10" t="s">
        <v>1851</v>
      </c>
      <c r="E598" s="11"/>
      <c r="G598" t="str">
        <f t="shared" si="35"/>
        <v/>
      </c>
      <c r="H598" t="str">
        <f t="shared" si="36"/>
        <v/>
      </c>
      <c r="I598" t="str">
        <f t="shared" si="37"/>
        <v/>
      </c>
    </row>
    <row r="599" spans="1:9" x14ac:dyDescent="0.25">
      <c r="A599" s="10" t="s">
        <v>631</v>
      </c>
      <c r="B599" s="10" t="s">
        <v>632</v>
      </c>
      <c r="C599" s="10" t="s">
        <v>31</v>
      </c>
      <c r="D599" s="10" t="s">
        <v>633</v>
      </c>
      <c r="E599" s="11"/>
      <c r="G599" t="str">
        <f t="shared" si="35"/>
        <v/>
      </c>
      <c r="H599" t="str">
        <f t="shared" si="36"/>
        <v/>
      </c>
      <c r="I599" t="str">
        <f t="shared" si="37"/>
        <v/>
      </c>
    </row>
    <row r="600" spans="1:9" x14ac:dyDescent="0.25">
      <c r="A600" s="10" t="s">
        <v>301</v>
      </c>
      <c r="B600" s="10" t="s">
        <v>302</v>
      </c>
      <c r="C600" s="10" t="s">
        <v>5</v>
      </c>
      <c r="D600" s="10" t="s">
        <v>303</v>
      </c>
      <c r="E600" s="11"/>
      <c r="G600" t="str">
        <f t="shared" si="35"/>
        <v/>
      </c>
      <c r="H600" t="str">
        <f t="shared" si="36"/>
        <v/>
      </c>
      <c r="I600" t="str">
        <f t="shared" si="37"/>
        <v/>
      </c>
    </row>
    <row r="601" spans="1:9" x14ac:dyDescent="0.25">
      <c r="A601" s="10" t="s">
        <v>360</v>
      </c>
      <c r="B601" s="10" t="s">
        <v>361</v>
      </c>
      <c r="C601" s="10" t="s">
        <v>5</v>
      </c>
      <c r="D601" s="10" t="s">
        <v>303</v>
      </c>
      <c r="E601" s="11"/>
      <c r="G601" t="str">
        <f t="shared" si="35"/>
        <v/>
      </c>
      <c r="H601" t="str">
        <f t="shared" si="36"/>
        <v/>
      </c>
      <c r="I601" t="str">
        <f t="shared" si="37"/>
        <v/>
      </c>
    </row>
    <row r="602" spans="1:9" x14ac:dyDescent="0.25">
      <c r="A602" s="10" t="s">
        <v>678</v>
      </c>
      <c r="B602" s="10" t="s">
        <v>679</v>
      </c>
      <c r="C602" s="10" t="s">
        <v>5</v>
      </c>
      <c r="D602" s="10" t="s">
        <v>303</v>
      </c>
      <c r="E602" s="11"/>
      <c r="G602" t="str">
        <f t="shared" si="35"/>
        <v/>
      </c>
      <c r="H602" t="str">
        <f t="shared" si="36"/>
        <v/>
      </c>
      <c r="I602" t="str">
        <f t="shared" si="37"/>
        <v/>
      </c>
    </row>
    <row r="603" spans="1:9" x14ac:dyDescent="0.25">
      <c r="A603" s="10" t="s">
        <v>935</v>
      </c>
      <c r="B603" s="10" t="s">
        <v>936</v>
      </c>
      <c r="C603" s="10" t="s">
        <v>5</v>
      </c>
      <c r="D603" s="10" t="s">
        <v>937</v>
      </c>
      <c r="E603" s="11"/>
      <c r="G603" t="str">
        <f t="shared" si="35"/>
        <v/>
      </c>
      <c r="H603" t="str">
        <f t="shared" si="36"/>
        <v/>
      </c>
      <c r="I603" t="str">
        <f t="shared" si="37"/>
        <v/>
      </c>
    </row>
    <row r="604" spans="1:9" x14ac:dyDescent="0.25">
      <c r="A604" s="10" t="s">
        <v>1407</v>
      </c>
      <c r="B604" s="10" t="s">
        <v>1408</v>
      </c>
      <c r="C604" s="10" t="s">
        <v>5</v>
      </c>
      <c r="D604" s="10" t="s">
        <v>937</v>
      </c>
      <c r="E604" s="11"/>
      <c r="G604" t="str">
        <f t="shared" si="35"/>
        <v/>
      </c>
      <c r="H604" t="str">
        <f t="shared" si="36"/>
        <v/>
      </c>
      <c r="I604" t="str">
        <f t="shared" si="37"/>
        <v/>
      </c>
    </row>
    <row r="605" spans="1:9" x14ac:dyDescent="0.25">
      <c r="A605" s="10" t="s">
        <v>1476</v>
      </c>
      <c r="B605" s="10" t="s">
        <v>1477</v>
      </c>
      <c r="C605" s="10" t="s">
        <v>5</v>
      </c>
      <c r="D605" s="10" t="s">
        <v>937</v>
      </c>
      <c r="E605" s="11"/>
      <c r="G605" t="str">
        <f t="shared" si="35"/>
        <v/>
      </c>
      <c r="H605" t="str">
        <f t="shared" si="36"/>
        <v/>
      </c>
      <c r="I605" t="str">
        <f t="shared" si="37"/>
        <v/>
      </c>
    </row>
    <row r="606" spans="1:9" x14ac:dyDescent="0.25">
      <c r="A606" s="10" t="s">
        <v>1546</v>
      </c>
      <c r="B606" s="10" t="s">
        <v>1547</v>
      </c>
      <c r="C606" s="10" t="s">
        <v>5</v>
      </c>
      <c r="D606" s="10" t="s">
        <v>937</v>
      </c>
      <c r="E606" s="11"/>
      <c r="G606" t="str">
        <f t="shared" si="35"/>
        <v/>
      </c>
      <c r="H606" t="str">
        <f t="shared" si="36"/>
        <v/>
      </c>
      <c r="I606" t="str">
        <f t="shared" si="37"/>
        <v/>
      </c>
    </row>
    <row r="607" spans="1:9" x14ac:dyDescent="0.25">
      <c r="A607" s="10" t="s">
        <v>1694</v>
      </c>
      <c r="B607" s="10" t="s">
        <v>1695</v>
      </c>
      <c r="C607" s="10" t="s">
        <v>5</v>
      </c>
      <c r="D607" s="10" t="s">
        <v>937</v>
      </c>
      <c r="E607" s="11"/>
      <c r="G607" t="str">
        <f t="shared" si="35"/>
        <v/>
      </c>
      <c r="H607" t="str">
        <f t="shared" si="36"/>
        <v/>
      </c>
      <c r="I607" t="str">
        <f t="shared" si="37"/>
        <v/>
      </c>
    </row>
    <row r="608" spans="1:9" x14ac:dyDescent="0.25">
      <c r="A608" s="10" t="s">
        <v>1789</v>
      </c>
      <c r="B608" s="10" t="s">
        <v>1790</v>
      </c>
      <c r="C608" s="10" t="s">
        <v>5</v>
      </c>
      <c r="D608" s="10" t="s">
        <v>937</v>
      </c>
      <c r="E608" s="11"/>
      <c r="G608" t="str">
        <f t="shared" si="35"/>
        <v/>
      </c>
      <c r="H608" t="str">
        <f t="shared" si="36"/>
        <v/>
      </c>
      <c r="I608" t="str">
        <f t="shared" si="37"/>
        <v/>
      </c>
    </row>
    <row r="609" spans="1:9" x14ac:dyDescent="0.25">
      <c r="A609" s="10" t="s">
        <v>2048</v>
      </c>
      <c r="B609" s="10" t="s">
        <v>2049</v>
      </c>
      <c r="C609" s="10" t="s">
        <v>5</v>
      </c>
      <c r="D609" s="10" t="s">
        <v>937</v>
      </c>
      <c r="E609" s="11"/>
      <c r="G609" t="str">
        <f t="shared" si="35"/>
        <v/>
      </c>
      <c r="H609" t="str">
        <f t="shared" si="36"/>
        <v/>
      </c>
      <c r="I609" t="str">
        <f t="shared" si="37"/>
        <v/>
      </c>
    </row>
    <row r="610" spans="1:9" x14ac:dyDescent="0.25">
      <c r="A610" s="10" t="s">
        <v>3810</v>
      </c>
      <c r="B610" s="10" t="s">
        <v>3811</v>
      </c>
      <c r="C610" s="10" t="s">
        <v>518</v>
      </c>
      <c r="D610" s="10" t="s">
        <v>3812</v>
      </c>
      <c r="E610" s="11"/>
      <c r="G610" t="str">
        <f t="shared" si="35"/>
        <v/>
      </c>
      <c r="H610" t="str">
        <f t="shared" si="36"/>
        <v/>
      </c>
      <c r="I610" t="str">
        <f t="shared" si="37"/>
        <v/>
      </c>
    </row>
    <row r="611" spans="1:9" x14ac:dyDescent="0.25">
      <c r="A611" s="10" t="s">
        <v>148</v>
      </c>
      <c r="B611" s="10" t="s">
        <v>149</v>
      </c>
      <c r="C611" s="10" t="s">
        <v>5</v>
      </c>
      <c r="D611" s="10" t="s">
        <v>150</v>
      </c>
      <c r="E611" s="11"/>
      <c r="G611" t="str">
        <f t="shared" si="35"/>
        <v/>
      </c>
      <c r="H611" t="str">
        <f t="shared" si="36"/>
        <v/>
      </c>
      <c r="I611" t="str">
        <f t="shared" si="37"/>
        <v/>
      </c>
    </row>
    <row r="612" spans="1:9" x14ac:dyDescent="0.25">
      <c r="A612" s="10" t="s">
        <v>342</v>
      </c>
      <c r="B612" s="10" t="s">
        <v>343</v>
      </c>
      <c r="C612" s="10" t="s">
        <v>5</v>
      </c>
      <c r="D612" s="10" t="s">
        <v>150</v>
      </c>
      <c r="E612" s="11"/>
      <c r="G612" t="str">
        <f t="shared" si="35"/>
        <v/>
      </c>
      <c r="H612" t="str">
        <f t="shared" si="36"/>
        <v/>
      </c>
      <c r="I612" t="str">
        <f t="shared" si="37"/>
        <v/>
      </c>
    </row>
    <row r="613" spans="1:9" x14ac:dyDescent="0.25">
      <c r="A613" s="10" t="s">
        <v>442</v>
      </c>
      <c r="B613" s="10" t="s">
        <v>443</v>
      </c>
      <c r="C613" s="10" t="s">
        <v>5</v>
      </c>
      <c r="D613" s="10" t="s">
        <v>150</v>
      </c>
      <c r="E613" s="11"/>
      <c r="G613" t="str">
        <f t="shared" si="35"/>
        <v/>
      </c>
      <c r="H613" t="str">
        <f t="shared" si="36"/>
        <v/>
      </c>
      <c r="I613" t="str">
        <f t="shared" si="37"/>
        <v/>
      </c>
    </row>
    <row r="614" spans="1:9" x14ac:dyDescent="0.25">
      <c r="A614" s="10" t="s">
        <v>910</v>
      </c>
      <c r="B614" s="10" t="s">
        <v>911</v>
      </c>
      <c r="C614" s="10" t="s">
        <v>5</v>
      </c>
      <c r="D614" s="10" t="s">
        <v>150</v>
      </c>
      <c r="E614" s="11"/>
      <c r="G614" t="str">
        <f t="shared" si="35"/>
        <v/>
      </c>
      <c r="H614" t="str">
        <f t="shared" si="36"/>
        <v/>
      </c>
      <c r="I614" t="str">
        <f t="shared" si="37"/>
        <v/>
      </c>
    </row>
    <row r="615" spans="1:9" x14ac:dyDescent="0.25">
      <c r="A615" s="10" t="s">
        <v>288</v>
      </c>
      <c r="B615" s="10" t="s">
        <v>289</v>
      </c>
      <c r="C615" s="10" t="s">
        <v>5</v>
      </c>
      <c r="D615" s="10" t="s">
        <v>290</v>
      </c>
      <c r="E615" s="11"/>
      <c r="G615" t="str">
        <f t="shared" si="35"/>
        <v/>
      </c>
      <c r="H615" t="str">
        <f t="shared" si="36"/>
        <v/>
      </c>
      <c r="I615" t="str">
        <f t="shared" si="37"/>
        <v/>
      </c>
    </row>
    <row r="616" spans="1:9" x14ac:dyDescent="0.25">
      <c r="A616" s="10" t="s">
        <v>806</v>
      </c>
      <c r="B616" s="10" t="s">
        <v>807</v>
      </c>
      <c r="C616" s="10" t="s">
        <v>5</v>
      </c>
      <c r="D616" s="10" t="s">
        <v>290</v>
      </c>
      <c r="E616" s="11"/>
      <c r="G616" t="str">
        <f t="shared" si="35"/>
        <v/>
      </c>
      <c r="H616" t="str">
        <f t="shared" si="36"/>
        <v/>
      </c>
      <c r="I616" t="str">
        <f t="shared" si="37"/>
        <v/>
      </c>
    </row>
    <row r="617" spans="1:9" x14ac:dyDescent="0.25">
      <c r="A617" s="10" t="s">
        <v>1284</v>
      </c>
      <c r="B617" s="10" t="s">
        <v>1285</v>
      </c>
      <c r="C617" s="10" t="s">
        <v>5</v>
      </c>
      <c r="D617" s="10" t="s">
        <v>290</v>
      </c>
      <c r="E617" s="11"/>
      <c r="G617" t="str">
        <f t="shared" si="35"/>
        <v/>
      </c>
      <c r="H617" t="str">
        <f t="shared" si="36"/>
        <v/>
      </c>
      <c r="I617" t="str">
        <f t="shared" si="37"/>
        <v/>
      </c>
    </row>
    <row r="618" spans="1:9" x14ac:dyDescent="0.25">
      <c r="A618" s="10" t="s">
        <v>1791</v>
      </c>
      <c r="B618" s="10" t="s">
        <v>1792</v>
      </c>
      <c r="C618" s="10" t="s">
        <v>5</v>
      </c>
      <c r="D618" s="10" t="s">
        <v>290</v>
      </c>
      <c r="E618" s="11"/>
      <c r="G618" t="str">
        <f t="shared" si="35"/>
        <v/>
      </c>
      <c r="H618" t="str">
        <f t="shared" si="36"/>
        <v/>
      </c>
      <c r="I618" t="str">
        <f t="shared" si="37"/>
        <v/>
      </c>
    </row>
    <row r="619" spans="1:9" x14ac:dyDescent="0.25">
      <c r="A619" s="10" t="s">
        <v>970</v>
      </c>
      <c r="B619" s="10" t="s">
        <v>971</v>
      </c>
      <c r="C619" s="10" t="s">
        <v>972</v>
      </c>
      <c r="D619" s="10" t="s">
        <v>973</v>
      </c>
      <c r="E619" s="11"/>
      <c r="G619" t="str">
        <f t="shared" si="35"/>
        <v/>
      </c>
      <c r="H619" t="str">
        <f t="shared" si="36"/>
        <v/>
      </c>
      <c r="I619" t="str">
        <f t="shared" si="37"/>
        <v/>
      </c>
    </row>
    <row r="620" spans="1:9" x14ac:dyDescent="0.25">
      <c r="A620" s="10" t="s">
        <v>974</v>
      </c>
      <c r="B620" s="10" t="s">
        <v>975</v>
      </c>
      <c r="C620" s="10" t="s">
        <v>976</v>
      </c>
      <c r="D620" s="10" t="s">
        <v>973</v>
      </c>
      <c r="E620" s="11"/>
      <c r="G620" t="str">
        <f t="shared" si="35"/>
        <v/>
      </c>
      <c r="H620" t="str">
        <f t="shared" si="36"/>
        <v/>
      </c>
      <c r="I620" t="str">
        <f t="shared" si="37"/>
        <v/>
      </c>
    </row>
    <row r="621" spans="1:9" x14ac:dyDescent="0.25">
      <c r="A621" s="10" t="s">
        <v>1745</v>
      </c>
      <c r="B621" s="10" t="s">
        <v>1746</v>
      </c>
      <c r="C621" s="10" t="s">
        <v>31</v>
      </c>
      <c r="D621" s="10" t="s">
        <v>973</v>
      </c>
      <c r="E621" s="11"/>
      <c r="G621" t="str">
        <f t="shared" si="35"/>
        <v/>
      </c>
      <c r="H621" t="str">
        <f t="shared" si="36"/>
        <v/>
      </c>
      <c r="I621" t="str">
        <f t="shared" si="37"/>
        <v/>
      </c>
    </row>
    <row r="622" spans="1:9" x14ac:dyDescent="0.25">
      <c r="A622" s="10" t="s">
        <v>2217</v>
      </c>
      <c r="B622" s="10" t="s">
        <v>2218</v>
      </c>
      <c r="C622" s="10" t="s">
        <v>522</v>
      </c>
      <c r="D622" s="10" t="s">
        <v>973</v>
      </c>
      <c r="E622" s="11"/>
      <c r="G622" t="str">
        <f t="shared" si="35"/>
        <v/>
      </c>
      <c r="H622" t="str">
        <f t="shared" si="36"/>
        <v/>
      </c>
      <c r="I622" t="str">
        <f t="shared" si="37"/>
        <v/>
      </c>
    </row>
    <row r="623" spans="1:9" x14ac:dyDescent="0.25">
      <c r="A623" s="10" t="s">
        <v>3862</v>
      </c>
      <c r="B623" s="10" t="s">
        <v>3863</v>
      </c>
      <c r="C623" s="10" t="s">
        <v>3864</v>
      </c>
      <c r="D623" s="10" t="s">
        <v>973</v>
      </c>
      <c r="E623" s="11"/>
      <c r="G623" t="str">
        <f t="shared" si="35"/>
        <v/>
      </c>
      <c r="H623" t="str">
        <f t="shared" si="36"/>
        <v/>
      </c>
      <c r="I623" t="str">
        <f t="shared" si="37"/>
        <v/>
      </c>
    </row>
    <row r="624" spans="1:9" x14ac:dyDescent="0.25">
      <c r="A624" s="10" t="s">
        <v>513</v>
      </c>
      <c r="B624" s="10" t="s">
        <v>514</v>
      </c>
      <c r="C624" s="10" t="s">
        <v>5</v>
      </c>
      <c r="D624" s="10" t="s">
        <v>515</v>
      </c>
      <c r="E624" s="11"/>
      <c r="G624" t="str">
        <f t="shared" si="35"/>
        <v/>
      </c>
      <c r="H624" t="str">
        <f t="shared" si="36"/>
        <v/>
      </c>
      <c r="I624" t="str">
        <f t="shared" si="37"/>
        <v/>
      </c>
    </row>
    <row r="625" spans="1:9" x14ac:dyDescent="0.25">
      <c r="A625" s="10" t="s">
        <v>1764</v>
      </c>
      <c r="B625" s="10" t="s">
        <v>1765</v>
      </c>
      <c r="C625" s="10" t="s">
        <v>522</v>
      </c>
      <c r="D625" s="10" t="s">
        <v>515</v>
      </c>
      <c r="E625" s="11"/>
      <c r="G625" t="str">
        <f t="shared" si="35"/>
        <v/>
      </c>
      <c r="H625" t="str">
        <f t="shared" si="36"/>
        <v/>
      </c>
      <c r="I625" t="str">
        <f t="shared" si="37"/>
        <v/>
      </c>
    </row>
    <row r="626" spans="1:9" x14ac:dyDescent="0.25">
      <c r="A626" s="10" t="s">
        <v>3264</v>
      </c>
      <c r="B626" s="10" t="s">
        <v>3265</v>
      </c>
      <c r="C626" s="10" t="s">
        <v>194</v>
      </c>
      <c r="D626" s="10" t="s">
        <v>3266</v>
      </c>
      <c r="E626" s="11"/>
      <c r="G626" t="str">
        <f t="shared" si="35"/>
        <v/>
      </c>
      <c r="H626" t="str">
        <f t="shared" si="36"/>
        <v/>
      </c>
      <c r="I626" t="str">
        <f t="shared" si="37"/>
        <v/>
      </c>
    </row>
    <row r="627" spans="1:9" x14ac:dyDescent="0.25">
      <c r="A627" s="10" t="s">
        <v>3675</v>
      </c>
      <c r="B627" s="10" t="s">
        <v>3676</v>
      </c>
      <c r="C627" s="10" t="s">
        <v>110</v>
      </c>
      <c r="D627" s="10" t="s">
        <v>3266</v>
      </c>
      <c r="E627" s="11"/>
      <c r="G627" t="str">
        <f t="shared" si="35"/>
        <v/>
      </c>
      <c r="H627" t="str">
        <f t="shared" si="36"/>
        <v/>
      </c>
      <c r="I627" t="str">
        <f t="shared" si="37"/>
        <v/>
      </c>
    </row>
    <row r="628" spans="1:9" x14ac:dyDescent="0.25">
      <c r="A628" s="10" t="s">
        <v>665</v>
      </c>
      <c r="B628" s="10" t="s">
        <v>666</v>
      </c>
      <c r="C628" s="10" t="s">
        <v>110</v>
      </c>
      <c r="D628" s="10" t="s">
        <v>667</v>
      </c>
      <c r="E628" s="11"/>
      <c r="G628" t="str">
        <f t="shared" si="35"/>
        <v/>
      </c>
      <c r="H628" t="str">
        <f t="shared" si="36"/>
        <v/>
      </c>
      <c r="I628" t="str">
        <f t="shared" si="37"/>
        <v/>
      </c>
    </row>
    <row r="629" spans="1:9" x14ac:dyDescent="0.25">
      <c r="A629" s="10" t="s">
        <v>1881</v>
      </c>
      <c r="B629" s="10" t="s">
        <v>1882</v>
      </c>
      <c r="C629" s="10" t="s">
        <v>110</v>
      </c>
      <c r="D629" s="10" t="s">
        <v>667</v>
      </c>
      <c r="E629" s="11"/>
      <c r="G629" t="str">
        <f t="shared" si="35"/>
        <v/>
      </c>
      <c r="H629" t="str">
        <f t="shared" si="36"/>
        <v/>
      </c>
      <c r="I629" t="str">
        <f t="shared" si="37"/>
        <v/>
      </c>
    </row>
    <row r="630" spans="1:9" x14ac:dyDescent="0.25">
      <c r="A630" s="10" t="s">
        <v>2104</v>
      </c>
      <c r="B630" s="10" t="s">
        <v>2105</v>
      </c>
      <c r="C630" s="10" t="s">
        <v>110</v>
      </c>
      <c r="D630" s="10" t="s">
        <v>667</v>
      </c>
      <c r="E630" s="11"/>
      <c r="G630" t="str">
        <f t="shared" si="35"/>
        <v/>
      </c>
      <c r="H630" t="str">
        <f t="shared" si="36"/>
        <v/>
      </c>
      <c r="I630" t="str">
        <f t="shared" si="37"/>
        <v/>
      </c>
    </row>
    <row r="631" spans="1:9" x14ac:dyDescent="0.25">
      <c r="A631" s="10" t="s">
        <v>2149</v>
      </c>
      <c r="B631" s="10" t="s">
        <v>2150</v>
      </c>
      <c r="C631" s="10" t="s">
        <v>110</v>
      </c>
      <c r="D631" s="10" t="s">
        <v>667</v>
      </c>
      <c r="E631" s="11"/>
      <c r="G631" t="str">
        <f t="shared" si="35"/>
        <v/>
      </c>
      <c r="H631" t="str">
        <f t="shared" si="36"/>
        <v/>
      </c>
      <c r="I631" t="str">
        <f t="shared" si="37"/>
        <v/>
      </c>
    </row>
    <row r="632" spans="1:9" x14ac:dyDescent="0.25">
      <c r="A632" s="10" t="s">
        <v>108</v>
      </c>
      <c r="B632" s="10" t="s">
        <v>109</v>
      </c>
      <c r="C632" s="10" t="s">
        <v>110</v>
      </c>
      <c r="D632" s="10" t="s">
        <v>111</v>
      </c>
      <c r="E632" s="11"/>
      <c r="G632" t="str">
        <f t="shared" si="35"/>
        <v/>
      </c>
      <c r="H632" t="str">
        <f t="shared" si="36"/>
        <v/>
      </c>
      <c r="I632" t="str">
        <f t="shared" si="37"/>
        <v/>
      </c>
    </row>
    <row r="633" spans="1:9" x14ac:dyDescent="0.25">
      <c r="A633" s="10" t="s">
        <v>112</v>
      </c>
      <c r="B633" s="10" t="s">
        <v>113</v>
      </c>
      <c r="C633" s="10" t="s">
        <v>110</v>
      </c>
      <c r="D633" s="10" t="s">
        <v>111</v>
      </c>
      <c r="E633" s="11"/>
      <c r="G633" t="str">
        <f t="shared" si="35"/>
        <v/>
      </c>
      <c r="H633" t="str">
        <f t="shared" si="36"/>
        <v/>
      </c>
      <c r="I633" t="str">
        <f t="shared" si="37"/>
        <v/>
      </c>
    </row>
    <row r="634" spans="1:9" x14ac:dyDescent="0.25">
      <c r="A634" s="10" t="s">
        <v>138</v>
      </c>
      <c r="B634" s="10" t="s">
        <v>139</v>
      </c>
      <c r="C634" s="10" t="s">
        <v>110</v>
      </c>
      <c r="D634" s="10" t="s">
        <v>140</v>
      </c>
      <c r="E634" s="11"/>
      <c r="G634" t="str">
        <f t="shared" si="35"/>
        <v/>
      </c>
      <c r="H634" t="str">
        <f t="shared" si="36"/>
        <v/>
      </c>
      <c r="I634" t="str">
        <f t="shared" si="37"/>
        <v/>
      </c>
    </row>
    <row r="635" spans="1:9" x14ac:dyDescent="0.25">
      <c r="A635" s="10" t="s">
        <v>436</v>
      </c>
      <c r="B635" s="10" t="s">
        <v>437</v>
      </c>
      <c r="C635" s="10" t="s">
        <v>110</v>
      </c>
      <c r="D635" s="10" t="s">
        <v>140</v>
      </c>
      <c r="E635" s="11"/>
      <c r="G635" t="str">
        <f t="shared" si="35"/>
        <v/>
      </c>
      <c r="H635" t="str">
        <f t="shared" si="36"/>
        <v/>
      </c>
      <c r="I635" t="str">
        <f t="shared" si="37"/>
        <v/>
      </c>
    </row>
    <row r="636" spans="1:9" x14ac:dyDescent="0.25">
      <c r="A636" s="10" t="s">
        <v>768</v>
      </c>
      <c r="B636" s="10" t="s">
        <v>769</v>
      </c>
      <c r="C636" s="10" t="s">
        <v>31</v>
      </c>
      <c r="D636" s="10" t="s">
        <v>140</v>
      </c>
      <c r="E636" s="11"/>
      <c r="G636" t="str">
        <f t="shared" si="35"/>
        <v/>
      </c>
      <c r="H636" t="str">
        <f t="shared" si="36"/>
        <v/>
      </c>
      <c r="I636" t="str">
        <f t="shared" si="37"/>
        <v/>
      </c>
    </row>
    <row r="637" spans="1:9" x14ac:dyDescent="0.25">
      <c r="A637" s="10" t="s">
        <v>3156</v>
      </c>
      <c r="B637" s="10" t="s">
        <v>3157</v>
      </c>
      <c r="C637" s="10" t="s">
        <v>31</v>
      </c>
      <c r="D637" s="10" t="s">
        <v>140</v>
      </c>
      <c r="E637" s="11"/>
      <c r="G637" t="str">
        <f t="shared" si="35"/>
        <v/>
      </c>
      <c r="H637" t="str">
        <f t="shared" si="36"/>
        <v/>
      </c>
      <c r="I637" t="str">
        <f t="shared" si="37"/>
        <v/>
      </c>
    </row>
    <row r="638" spans="1:9" x14ac:dyDescent="0.25">
      <c r="A638" s="10" t="s">
        <v>3652</v>
      </c>
      <c r="B638" s="10" t="s">
        <v>3653</v>
      </c>
      <c r="C638" s="10" t="s">
        <v>110</v>
      </c>
      <c r="D638" s="10" t="s">
        <v>140</v>
      </c>
      <c r="E638" s="11"/>
      <c r="G638" t="str">
        <f t="shared" si="35"/>
        <v/>
      </c>
      <c r="H638" t="str">
        <f t="shared" si="36"/>
        <v/>
      </c>
      <c r="I638" t="str">
        <f t="shared" si="37"/>
        <v/>
      </c>
    </row>
    <row r="639" spans="1:9" x14ac:dyDescent="0.25">
      <c r="A639" s="10" t="s">
        <v>543</v>
      </c>
      <c r="B639" s="10" t="s">
        <v>544</v>
      </c>
      <c r="C639" s="10" t="s">
        <v>110</v>
      </c>
      <c r="D639" s="10" t="s">
        <v>545</v>
      </c>
      <c r="E639" s="11"/>
      <c r="G639" t="str">
        <f t="shared" si="35"/>
        <v/>
      </c>
      <c r="H639" t="str">
        <f t="shared" si="36"/>
        <v/>
      </c>
      <c r="I639" t="str">
        <f t="shared" si="37"/>
        <v/>
      </c>
    </row>
    <row r="640" spans="1:9" x14ac:dyDescent="0.25">
      <c r="A640" s="10" t="s">
        <v>475</v>
      </c>
      <c r="B640" s="10" t="s">
        <v>476</v>
      </c>
      <c r="C640" s="10" t="s">
        <v>477</v>
      </c>
      <c r="D640" s="10" t="s">
        <v>478</v>
      </c>
      <c r="E640" s="11"/>
      <c r="G640" t="str">
        <f t="shared" si="35"/>
        <v/>
      </c>
      <c r="H640" t="str">
        <f t="shared" si="36"/>
        <v/>
      </c>
      <c r="I640" t="str">
        <f t="shared" si="37"/>
        <v/>
      </c>
    </row>
    <row r="641" spans="1:9" x14ac:dyDescent="0.25">
      <c r="A641" s="10" t="s">
        <v>668</v>
      </c>
      <c r="B641" s="10" t="s">
        <v>669</v>
      </c>
      <c r="C641" s="10" t="s">
        <v>110</v>
      </c>
      <c r="D641" s="10" t="s">
        <v>478</v>
      </c>
      <c r="E641" s="11"/>
      <c r="G641" t="str">
        <f t="shared" si="35"/>
        <v/>
      </c>
      <c r="H641" t="str">
        <f t="shared" si="36"/>
        <v/>
      </c>
      <c r="I641" t="str">
        <f t="shared" si="37"/>
        <v/>
      </c>
    </row>
    <row r="642" spans="1:9" x14ac:dyDescent="0.25">
      <c r="A642" s="10" t="s">
        <v>2114</v>
      </c>
      <c r="B642" s="10" t="s">
        <v>2115</v>
      </c>
      <c r="C642" s="10" t="s">
        <v>1079</v>
      </c>
      <c r="D642" s="10" t="s">
        <v>2116</v>
      </c>
      <c r="E642" s="11"/>
      <c r="G642" t="str">
        <f t="shared" si="35"/>
        <v/>
      </c>
      <c r="H642" t="str">
        <f t="shared" si="36"/>
        <v/>
      </c>
      <c r="I642" t="str">
        <f t="shared" si="37"/>
        <v/>
      </c>
    </row>
    <row r="643" spans="1:9" x14ac:dyDescent="0.25">
      <c r="A643" s="10" t="s">
        <v>3931</v>
      </c>
      <c r="B643" s="10" t="s">
        <v>3932</v>
      </c>
      <c r="C643" s="10" t="s">
        <v>120</v>
      </c>
      <c r="D643" s="10" t="s">
        <v>3933</v>
      </c>
      <c r="E643" s="11"/>
      <c r="G643" t="str">
        <f t="shared" ref="G643:G706" si="38">RIGHT(E643,12)</f>
        <v/>
      </c>
      <c r="H643" t="str">
        <f t="shared" ref="H643:H706" si="39">LEFT(G643,6)</f>
        <v/>
      </c>
      <c r="I643" t="str">
        <f t="shared" ref="I643:I706" si="40">LEFT(G643,11)</f>
        <v/>
      </c>
    </row>
    <row r="644" spans="1:9" x14ac:dyDescent="0.25">
      <c r="A644" s="10" t="s">
        <v>2468</v>
      </c>
      <c r="B644" s="10" t="s">
        <v>2469</v>
      </c>
      <c r="C644" s="10" t="s">
        <v>263</v>
      </c>
      <c r="D644" s="10" t="s">
        <v>2470</v>
      </c>
      <c r="E644" s="11"/>
      <c r="G644" t="str">
        <f t="shared" si="38"/>
        <v/>
      </c>
      <c r="H644" t="str">
        <f t="shared" si="39"/>
        <v/>
      </c>
      <c r="I644" t="str">
        <f t="shared" si="40"/>
        <v/>
      </c>
    </row>
    <row r="645" spans="1:9" x14ac:dyDescent="0.25">
      <c r="A645" s="10" t="s">
        <v>3617</v>
      </c>
      <c r="B645" s="10" t="s">
        <v>3618</v>
      </c>
      <c r="C645" s="10" t="s">
        <v>263</v>
      </c>
      <c r="D645" s="10" t="s">
        <v>2470</v>
      </c>
      <c r="E645" s="11"/>
      <c r="G645" t="str">
        <f t="shared" si="38"/>
        <v/>
      </c>
      <c r="H645" t="str">
        <f t="shared" si="39"/>
        <v/>
      </c>
      <c r="I645" t="str">
        <f t="shared" si="40"/>
        <v/>
      </c>
    </row>
    <row r="646" spans="1:9" x14ac:dyDescent="0.25">
      <c r="A646" s="10" t="s">
        <v>1808</v>
      </c>
      <c r="B646" s="10" t="s">
        <v>1809</v>
      </c>
      <c r="C646" s="10" t="s">
        <v>1810</v>
      </c>
      <c r="D646" s="10" t="s">
        <v>1811</v>
      </c>
      <c r="E646" s="11"/>
      <c r="G646" t="str">
        <f t="shared" si="38"/>
        <v/>
      </c>
      <c r="H646" t="str">
        <f t="shared" si="39"/>
        <v/>
      </c>
      <c r="I646" t="str">
        <f t="shared" si="40"/>
        <v/>
      </c>
    </row>
    <row r="647" spans="1:9" x14ac:dyDescent="0.25">
      <c r="A647" s="10" t="s">
        <v>1816</v>
      </c>
      <c r="B647" s="10" t="s">
        <v>1817</v>
      </c>
      <c r="C647" s="10" t="s">
        <v>50</v>
      </c>
      <c r="D647" s="10" t="s">
        <v>1818</v>
      </c>
      <c r="E647" s="11"/>
      <c r="G647" t="str">
        <f t="shared" si="38"/>
        <v/>
      </c>
      <c r="H647" t="str">
        <f t="shared" si="39"/>
        <v/>
      </c>
      <c r="I647" t="str">
        <f t="shared" si="40"/>
        <v/>
      </c>
    </row>
    <row r="648" spans="1:9" x14ac:dyDescent="0.25">
      <c r="A648" s="10" t="s">
        <v>3941</v>
      </c>
      <c r="B648" s="10" t="s">
        <v>2469</v>
      </c>
      <c r="C648" s="10" t="s">
        <v>263</v>
      </c>
      <c r="D648" s="10" t="s">
        <v>1818</v>
      </c>
      <c r="E648" s="11"/>
      <c r="G648" t="str">
        <f t="shared" si="38"/>
        <v/>
      </c>
      <c r="H648" t="str">
        <f t="shared" si="39"/>
        <v/>
      </c>
      <c r="I648" t="str">
        <f t="shared" si="40"/>
        <v/>
      </c>
    </row>
    <row r="649" spans="1:9" x14ac:dyDescent="0.25">
      <c r="A649" s="10" t="s">
        <v>905</v>
      </c>
      <c r="B649" s="10" t="s">
        <v>906</v>
      </c>
      <c r="C649" s="10" t="s">
        <v>587</v>
      </c>
      <c r="D649" s="10" t="s">
        <v>907</v>
      </c>
      <c r="E649" s="11"/>
      <c r="G649" t="str">
        <f t="shared" si="38"/>
        <v/>
      </c>
      <c r="H649" t="str">
        <f t="shared" si="39"/>
        <v/>
      </c>
      <c r="I649" t="str">
        <f t="shared" si="40"/>
        <v/>
      </c>
    </row>
    <row r="650" spans="1:9" x14ac:dyDescent="0.25">
      <c r="A650" s="10" t="s">
        <v>3896</v>
      </c>
      <c r="B650" s="10" t="s">
        <v>3897</v>
      </c>
      <c r="C650" s="10" t="s">
        <v>587</v>
      </c>
      <c r="D650" s="10" t="s">
        <v>907</v>
      </c>
      <c r="E650" s="11"/>
      <c r="G650" t="str">
        <f t="shared" si="38"/>
        <v/>
      </c>
      <c r="H650" t="str">
        <f t="shared" si="39"/>
        <v/>
      </c>
      <c r="I650" t="str">
        <f t="shared" si="40"/>
        <v/>
      </c>
    </row>
    <row r="651" spans="1:9" x14ac:dyDescent="0.25">
      <c r="A651" s="10" t="s">
        <v>3939</v>
      </c>
      <c r="B651" s="10" t="s">
        <v>3940</v>
      </c>
      <c r="C651" s="10" t="s">
        <v>263</v>
      </c>
      <c r="D651" s="10" t="s">
        <v>907</v>
      </c>
      <c r="E651" s="11"/>
      <c r="G651" t="str">
        <f t="shared" si="38"/>
        <v/>
      </c>
      <c r="H651" t="str">
        <f t="shared" si="39"/>
        <v/>
      </c>
      <c r="I651" t="str">
        <f t="shared" si="40"/>
        <v/>
      </c>
    </row>
    <row r="652" spans="1:9" x14ac:dyDescent="0.25">
      <c r="A652" s="10" t="s">
        <v>4043</v>
      </c>
      <c r="B652" s="10" t="s">
        <v>4044</v>
      </c>
      <c r="C652" s="10" t="s">
        <v>28</v>
      </c>
      <c r="D652" s="10" t="s">
        <v>4045</v>
      </c>
      <c r="E652" s="11"/>
      <c r="G652" t="str">
        <f t="shared" si="38"/>
        <v/>
      </c>
      <c r="H652" t="str">
        <f t="shared" si="39"/>
        <v/>
      </c>
      <c r="I652" t="str">
        <f t="shared" si="40"/>
        <v/>
      </c>
    </row>
    <row r="653" spans="1:9" x14ac:dyDescent="0.25">
      <c r="A653" s="10" t="s">
        <v>2663</v>
      </c>
      <c r="B653" s="10" t="s">
        <v>2664</v>
      </c>
      <c r="C653" s="10" t="s">
        <v>2665</v>
      </c>
      <c r="D653" s="10" t="s">
        <v>2666</v>
      </c>
      <c r="E653" s="11"/>
      <c r="G653" t="str">
        <f t="shared" si="38"/>
        <v/>
      </c>
      <c r="H653" t="str">
        <f t="shared" si="39"/>
        <v/>
      </c>
      <c r="I653" t="str">
        <f t="shared" si="40"/>
        <v/>
      </c>
    </row>
    <row r="654" spans="1:9" x14ac:dyDescent="0.25">
      <c r="A654" s="10" t="s">
        <v>3688</v>
      </c>
      <c r="B654" s="10" t="s">
        <v>3689</v>
      </c>
      <c r="C654" s="10" t="s">
        <v>3690</v>
      </c>
      <c r="D654" s="10" t="s">
        <v>2666</v>
      </c>
      <c r="E654" s="11"/>
      <c r="G654" t="str">
        <f t="shared" si="38"/>
        <v/>
      </c>
      <c r="H654" t="str">
        <f t="shared" si="39"/>
        <v/>
      </c>
      <c r="I654" t="str">
        <f t="shared" si="40"/>
        <v/>
      </c>
    </row>
    <row r="655" spans="1:9" x14ac:dyDescent="0.25">
      <c r="A655" s="10" t="s">
        <v>814</v>
      </c>
      <c r="B655" s="10" t="s">
        <v>815</v>
      </c>
      <c r="C655" s="10" t="s">
        <v>31</v>
      </c>
      <c r="D655" s="10" t="s">
        <v>816</v>
      </c>
      <c r="E655" s="11"/>
      <c r="G655" t="str">
        <f t="shared" si="38"/>
        <v/>
      </c>
      <c r="H655" t="str">
        <f t="shared" si="39"/>
        <v/>
      </c>
      <c r="I655" t="str">
        <f t="shared" si="40"/>
        <v/>
      </c>
    </row>
    <row r="656" spans="1:9" x14ac:dyDescent="0.25">
      <c r="A656" s="10" t="s">
        <v>3017</v>
      </c>
      <c r="B656" s="10" t="s">
        <v>3018</v>
      </c>
      <c r="C656" s="10" t="s">
        <v>120</v>
      </c>
      <c r="D656" s="10" t="s">
        <v>816</v>
      </c>
      <c r="E656" s="11"/>
      <c r="G656" t="str">
        <f t="shared" si="38"/>
        <v/>
      </c>
      <c r="H656" t="str">
        <f t="shared" si="39"/>
        <v/>
      </c>
      <c r="I656" t="str">
        <f t="shared" si="40"/>
        <v/>
      </c>
    </row>
    <row r="657" spans="1:9" x14ac:dyDescent="0.25">
      <c r="A657" s="10" t="s">
        <v>465</v>
      </c>
      <c r="B657" s="10" t="s">
        <v>466</v>
      </c>
      <c r="C657" s="10" t="s">
        <v>120</v>
      </c>
      <c r="D657" s="10" t="s">
        <v>467</v>
      </c>
      <c r="E657" s="11"/>
      <c r="G657" t="str">
        <f t="shared" si="38"/>
        <v/>
      </c>
      <c r="H657" t="str">
        <f t="shared" si="39"/>
        <v/>
      </c>
      <c r="I657" t="str">
        <f t="shared" si="40"/>
        <v/>
      </c>
    </row>
    <row r="658" spans="1:9" x14ac:dyDescent="0.25">
      <c r="A658" s="10" t="s">
        <v>1761</v>
      </c>
      <c r="B658" s="10" t="s">
        <v>1762</v>
      </c>
      <c r="C658" s="10" t="s">
        <v>110</v>
      </c>
      <c r="D658" s="10" t="s">
        <v>1763</v>
      </c>
      <c r="E658" s="11"/>
      <c r="G658" t="str">
        <f t="shared" si="38"/>
        <v/>
      </c>
      <c r="H658" t="str">
        <f t="shared" si="39"/>
        <v/>
      </c>
      <c r="I658" t="str">
        <f t="shared" si="40"/>
        <v/>
      </c>
    </row>
    <row r="659" spans="1:9" x14ac:dyDescent="0.25">
      <c r="A659" s="10" t="s">
        <v>4452</v>
      </c>
      <c r="B659" s="10" t="s">
        <v>4453</v>
      </c>
      <c r="C659" s="10" t="s">
        <v>3789</v>
      </c>
      <c r="D659" s="10" t="s">
        <v>4454</v>
      </c>
      <c r="E659" s="11" t="s">
        <v>4974</v>
      </c>
      <c r="F659">
        <f t="shared" ref="F643:F706" si="41">LEN(E659)</f>
        <v>12</v>
      </c>
      <c r="G659" t="str">
        <f t="shared" si="38"/>
        <v>782001804503</v>
      </c>
      <c r="H659" t="str">
        <f t="shared" si="39"/>
        <v>782001</v>
      </c>
      <c r="I659" t="str">
        <f t="shared" si="40"/>
        <v>78200180450</v>
      </c>
    </row>
    <row r="660" spans="1:9" x14ac:dyDescent="0.25">
      <c r="A660" s="10" t="s">
        <v>4455</v>
      </c>
      <c r="B660" s="10" t="s">
        <v>4456</v>
      </c>
      <c r="C660" s="10" t="s">
        <v>3789</v>
      </c>
      <c r="D660" s="10" t="s">
        <v>4457</v>
      </c>
      <c r="E660" s="11" t="s">
        <v>4975</v>
      </c>
      <c r="F660">
        <f t="shared" si="41"/>
        <v>14</v>
      </c>
      <c r="G660" t="str">
        <f t="shared" si="38"/>
        <v>782001280803</v>
      </c>
      <c r="H660" t="str">
        <f t="shared" si="39"/>
        <v>782001</v>
      </c>
      <c r="I660" t="str">
        <f t="shared" si="40"/>
        <v>78200128080</v>
      </c>
    </row>
    <row r="661" spans="1:9" x14ac:dyDescent="0.25">
      <c r="A661" s="10" t="s">
        <v>3787</v>
      </c>
      <c r="B661" s="10" t="s">
        <v>3788</v>
      </c>
      <c r="C661" s="10" t="s">
        <v>3789</v>
      </c>
      <c r="D661" s="10" t="s">
        <v>3790</v>
      </c>
      <c r="E661" s="11"/>
      <c r="G661" t="str">
        <f t="shared" si="38"/>
        <v/>
      </c>
      <c r="H661" t="str">
        <f t="shared" si="39"/>
        <v/>
      </c>
      <c r="I661" t="str">
        <f t="shared" si="40"/>
        <v/>
      </c>
    </row>
    <row r="662" spans="1:9" x14ac:dyDescent="0.25">
      <c r="A662" s="10" t="s">
        <v>4064</v>
      </c>
      <c r="B662" s="10" t="s">
        <v>4065</v>
      </c>
      <c r="C662" s="10" t="s">
        <v>3789</v>
      </c>
      <c r="D662" s="10" t="s">
        <v>3790</v>
      </c>
      <c r="E662" s="11" t="s">
        <v>4976</v>
      </c>
      <c r="F662">
        <f t="shared" si="41"/>
        <v>14</v>
      </c>
      <c r="G662" t="str">
        <f t="shared" si="38"/>
        <v>782001900510</v>
      </c>
      <c r="H662" t="str">
        <f t="shared" si="39"/>
        <v>782001</v>
      </c>
      <c r="I662" t="str">
        <f t="shared" si="40"/>
        <v>78200190051</v>
      </c>
    </row>
    <row r="663" spans="1:9" x14ac:dyDescent="0.25">
      <c r="A663" s="10" t="s">
        <v>1684</v>
      </c>
      <c r="B663" s="10" t="s">
        <v>1685</v>
      </c>
      <c r="C663" s="10" t="s">
        <v>244</v>
      </c>
      <c r="D663" s="10" t="s">
        <v>1686</v>
      </c>
      <c r="E663" s="11"/>
      <c r="G663" t="str">
        <f t="shared" si="38"/>
        <v/>
      </c>
      <c r="H663" t="str">
        <f t="shared" si="39"/>
        <v/>
      </c>
      <c r="I663" t="str">
        <f t="shared" si="40"/>
        <v/>
      </c>
    </row>
    <row r="664" spans="1:9" x14ac:dyDescent="0.25">
      <c r="A664" s="10" t="s">
        <v>4717</v>
      </c>
      <c r="B664" s="10" t="s">
        <v>4718</v>
      </c>
      <c r="C664" s="10" t="s">
        <v>4710</v>
      </c>
      <c r="D664" s="10" t="s">
        <v>4719</v>
      </c>
      <c r="E664" s="11"/>
      <c r="G664" t="str">
        <f t="shared" si="38"/>
        <v/>
      </c>
      <c r="H664" t="str">
        <f t="shared" si="39"/>
        <v/>
      </c>
      <c r="I664" t="str">
        <f t="shared" si="40"/>
        <v/>
      </c>
    </row>
    <row r="665" spans="1:9" x14ac:dyDescent="0.25">
      <c r="A665" s="10" t="s">
        <v>4720</v>
      </c>
      <c r="B665" s="10" t="s">
        <v>4721</v>
      </c>
      <c r="C665" s="10" t="s">
        <v>4710</v>
      </c>
      <c r="D665" s="10" t="s">
        <v>4719</v>
      </c>
      <c r="E665" s="11"/>
      <c r="G665" t="str">
        <f t="shared" si="38"/>
        <v/>
      </c>
      <c r="H665" t="str">
        <f t="shared" si="39"/>
        <v/>
      </c>
      <c r="I665" t="str">
        <f t="shared" si="40"/>
        <v/>
      </c>
    </row>
    <row r="666" spans="1:9" x14ac:dyDescent="0.25">
      <c r="A666" s="10" t="s">
        <v>4460</v>
      </c>
      <c r="B666" s="10" t="s">
        <v>4461</v>
      </c>
      <c r="C666" s="10" t="s">
        <v>2781</v>
      </c>
      <c r="D666" s="10" t="s">
        <v>4462</v>
      </c>
      <c r="E666" s="11" t="s">
        <v>4977</v>
      </c>
      <c r="F666">
        <f t="shared" si="41"/>
        <v>12</v>
      </c>
      <c r="G666" t="str">
        <f t="shared" si="38"/>
        <v>782001947538</v>
      </c>
      <c r="H666" t="str">
        <f t="shared" si="39"/>
        <v>782001</v>
      </c>
      <c r="I666" t="str">
        <f t="shared" si="40"/>
        <v>78200194753</v>
      </c>
    </row>
    <row r="667" spans="1:9" x14ac:dyDescent="0.25">
      <c r="A667" s="10" t="s">
        <v>3986</v>
      </c>
      <c r="B667" s="10" t="s">
        <v>3987</v>
      </c>
      <c r="C667" s="10" t="s">
        <v>968</v>
      </c>
      <c r="D667" s="10" t="s">
        <v>3988</v>
      </c>
      <c r="E667" s="11"/>
      <c r="G667" t="str">
        <f t="shared" si="38"/>
        <v/>
      </c>
      <c r="H667" t="str">
        <f t="shared" si="39"/>
        <v/>
      </c>
      <c r="I667" t="str">
        <f t="shared" si="40"/>
        <v/>
      </c>
    </row>
    <row r="668" spans="1:9" x14ac:dyDescent="0.25">
      <c r="A668" s="10" t="s">
        <v>3893</v>
      </c>
      <c r="B668" s="10" t="s">
        <v>3894</v>
      </c>
      <c r="C668" s="10" t="s">
        <v>968</v>
      </c>
      <c r="D668" s="10" t="s">
        <v>3895</v>
      </c>
      <c r="E668" s="11" t="s">
        <v>4978</v>
      </c>
      <c r="F668">
        <f t="shared" si="41"/>
        <v>14</v>
      </c>
      <c r="G668" t="str">
        <f t="shared" si="38"/>
        <v>783585781281</v>
      </c>
      <c r="H668" t="str">
        <f t="shared" si="39"/>
        <v>783585</v>
      </c>
      <c r="I668" t="str">
        <f t="shared" si="40"/>
        <v>78358578128</v>
      </c>
    </row>
    <row r="669" spans="1:9" x14ac:dyDescent="0.25">
      <c r="A669" s="10" t="s">
        <v>4500</v>
      </c>
      <c r="B669" s="10" t="s">
        <v>4501</v>
      </c>
      <c r="C669" s="10" t="s">
        <v>1661</v>
      </c>
      <c r="D669" s="10" t="s">
        <v>3895</v>
      </c>
      <c r="E669" s="11"/>
      <c r="G669" t="str">
        <f t="shared" si="38"/>
        <v/>
      </c>
      <c r="H669" t="str">
        <f t="shared" si="39"/>
        <v/>
      </c>
      <c r="I669" t="str">
        <f t="shared" si="40"/>
        <v/>
      </c>
    </row>
    <row r="670" spans="1:9" x14ac:dyDescent="0.25">
      <c r="A670" s="10" t="s">
        <v>4547</v>
      </c>
      <c r="B670" s="10" t="s">
        <v>4548</v>
      </c>
      <c r="C670" s="10" t="s">
        <v>968</v>
      </c>
      <c r="D670" s="10" t="s">
        <v>3895</v>
      </c>
      <c r="E670" s="11"/>
      <c r="G670" t="str">
        <f t="shared" si="38"/>
        <v/>
      </c>
      <c r="H670" t="str">
        <f t="shared" si="39"/>
        <v/>
      </c>
      <c r="I670" t="str">
        <f t="shared" si="40"/>
        <v/>
      </c>
    </row>
    <row r="671" spans="1:9" x14ac:dyDescent="0.25">
      <c r="A671" s="10" t="s">
        <v>2649</v>
      </c>
      <c r="B671" s="10" t="s">
        <v>2650</v>
      </c>
      <c r="C671" s="10" t="s">
        <v>968</v>
      </c>
      <c r="D671" s="10" t="s">
        <v>2651</v>
      </c>
      <c r="E671" s="11"/>
      <c r="G671" t="str">
        <f t="shared" si="38"/>
        <v/>
      </c>
      <c r="H671" t="str">
        <f t="shared" si="39"/>
        <v/>
      </c>
      <c r="I671" t="str">
        <f t="shared" si="40"/>
        <v/>
      </c>
    </row>
    <row r="672" spans="1:9" x14ac:dyDescent="0.25">
      <c r="A672" s="10" t="s">
        <v>3530</v>
      </c>
      <c r="B672" s="10" t="s">
        <v>3531</v>
      </c>
      <c r="C672" s="10" t="s">
        <v>968</v>
      </c>
      <c r="D672" s="10" t="s">
        <v>2651</v>
      </c>
      <c r="E672" s="11" t="s">
        <v>4980</v>
      </c>
      <c r="F672">
        <f t="shared" si="41"/>
        <v>12</v>
      </c>
      <c r="G672" t="str">
        <f t="shared" si="38"/>
        <v>783585781483</v>
      </c>
      <c r="H672" t="str">
        <f t="shared" si="39"/>
        <v>783585</v>
      </c>
      <c r="I672" t="str">
        <f t="shared" si="40"/>
        <v>78358578148</v>
      </c>
    </row>
    <row r="673" spans="1:9" x14ac:dyDescent="0.25">
      <c r="A673" s="10" t="s">
        <v>966</v>
      </c>
      <c r="B673" s="10" t="s">
        <v>967</v>
      </c>
      <c r="C673" s="10" t="s">
        <v>968</v>
      </c>
      <c r="D673" s="10" t="s">
        <v>969</v>
      </c>
      <c r="E673" s="11" t="s">
        <v>4979</v>
      </c>
      <c r="F673">
        <f t="shared" si="41"/>
        <v>12</v>
      </c>
      <c r="G673" t="str">
        <f t="shared" si="38"/>
        <v>783585835143</v>
      </c>
      <c r="H673" t="str">
        <f t="shared" si="39"/>
        <v>783585</v>
      </c>
      <c r="I673" t="str">
        <f t="shared" si="40"/>
        <v>78358583514</v>
      </c>
    </row>
    <row r="674" spans="1:9" x14ac:dyDescent="0.25">
      <c r="A674" s="17" t="s">
        <v>1939</v>
      </c>
      <c r="B674" s="10" t="s">
        <v>1940</v>
      </c>
      <c r="C674" s="10" t="s">
        <v>1941</v>
      </c>
      <c r="D674" s="10" t="s">
        <v>1942</v>
      </c>
      <c r="E674" s="11" t="s">
        <v>4981</v>
      </c>
      <c r="F674">
        <f t="shared" si="41"/>
        <v>12</v>
      </c>
      <c r="G674" t="str">
        <f t="shared" si="38"/>
        <v>785988464340</v>
      </c>
      <c r="H674" t="str">
        <f t="shared" si="39"/>
        <v>785988</v>
      </c>
      <c r="I674" t="str">
        <f t="shared" si="40"/>
        <v>78598846434</v>
      </c>
    </row>
    <row r="675" spans="1:9" x14ac:dyDescent="0.25">
      <c r="A675" s="10" t="s">
        <v>2549</v>
      </c>
      <c r="B675" s="10" t="s">
        <v>2550</v>
      </c>
      <c r="C675" s="10" t="s">
        <v>1661</v>
      </c>
      <c r="D675" s="10" t="s">
        <v>2551</v>
      </c>
      <c r="E675" s="11" t="s">
        <v>4982</v>
      </c>
      <c r="F675">
        <f t="shared" si="41"/>
        <v>12</v>
      </c>
      <c r="G675" t="str">
        <f t="shared" si="38"/>
        <v>783585834887</v>
      </c>
      <c r="H675" t="str">
        <f t="shared" si="39"/>
        <v>783585</v>
      </c>
      <c r="I675" t="str">
        <f t="shared" si="40"/>
        <v>78358583488</v>
      </c>
    </row>
    <row r="676" spans="1:9" x14ac:dyDescent="0.25">
      <c r="A676" s="17" t="s">
        <v>4330</v>
      </c>
      <c r="B676" s="10" t="s">
        <v>4331</v>
      </c>
      <c r="C676" s="10" t="s">
        <v>3668</v>
      </c>
      <c r="D676" s="10" t="s">
        <v>4332</v>
      </c>
      <c r="E676" s="11" t="s">
        <v>4983</v>
      </c>
      <c r="F676">
        <f t="shared" si="41"/>
        <v>14</v>
      </c>
      <c r="G676" t="str">
        <f t="shared" si="38"/>
        <v>051712508248</v>
      </c>
      <c r="H676" t="str">
        <f t="shared" si="39"/>
        <v>051712</v>
      </c>
      <c r="I676" t="str">
        <f t="shared" si="40"/>
        <v>05171250824</v>
      </c>
    </row>
    <row r="677" spans="1:9" x14ac:dyDescent="0.25">
      <c r="A677" s="10" t="s">
        <v>4333</v>
      </c>
      <c r="B677" s="10" t="s">
        <v>4334</v>
      </c>
      <c r="C677" s="10" t="s">
        <v>3668</v>
      </c>
      <c r="D677" s="10" t="s">
        <v>4332</v>
      </c>
      <c r="E677" s="11"/>
      <c r="G677" t="str">
        <f t="shared" si="38"/>
        <v/>
      </c>
      <c r="H677" t="str">
        <f t="shared" si="39"/>
        <v/>
      </c>
      <c r="I677" t="str">
        <f t="shared" si="40"/>
        <v/>
      </c>
    </row>
    <row r="678" spans="1:9" x14ac:dyDescent="0.25">
      <c r="A678" s="10" t="s">
        <v>4335</v>
      </c>
      <c r="B678" s="10" t="s">
        <v>4336</v>
      </c>
      <c r="C678" s="10" t="s">
        <v>3668</v>
      </c>
      <c r="D678" s="10" t="s">
        <v>4337</v>
      </c>
      <c r="E678" s="11"/>
      <c r="G678" t="str">
        <f t="shared" si="38"/>
        <v/>
      </c>
      <c r="H678" t="str">
        <f t="shared" si="39"/>
        <v/>
      </c>
      <c r="I678" t="str">
        <f t="shared" si="40"/>
        <v/>
      </c>
    </row>
    <row r="679" spans="1:9" x14ac:dyDescent="0.25">
      <c r="A679" s="10" t="s">
        <v>4338</v>
      </c>
      <c r="B679" s="10" t="s">
        <v>2144</v>
      </c>
      <c r="C679" s="10" t="s">
        <v>3668</v>
      </c>
      <c r="D679" s="10" t="s">
        <v>4337</v>
      </c>
      <c r="E679" s="11" t="s">
        <v>4984</v>
      </c>
      <c r="F679">
        <f t="shared" si="41"/>
        <v>14</v>
      </c>
      <c r="G679" t="str">
        <f t="shared" si="38"/>
        <v>051712150279</v>
      </c>
      <c r="H679" t="str">
        <f t="shared" si="39"/>
        <v>051712</v>
      </c>
      <c r="I679" t="str">
        <f t="shared" si="40"/>
        <v>05171215027</v>
      </c>
    </row>
    <row r="680" spans="1:9" x14ac:dyDescent="0.25">
      <c r="A680" s="10" t="s">
        <v>4339</v>
      </c>
      <c r="B680" s="10" t="s">
        <v>4340</v>
      </c>
      <c r="C680" s="10" t="s">
        <v>3668</v>
      </c>
      <c r="D680" s="10" t="s">
        <v>4337</v>
      </c>
      <c r="E680" s="11" t="s">
        <v>4985</v>
      </c>
      <c r="F680">
        <f t="shared" si="41"/>
        <v>12</v>
      </c>
      <c r="G680" t="str">
        <f t="shared" si="38"/>
        <v>051712714938</v>
      </c>
      <c r="H680" t="str">
        <f t="shared" si="39"/>
        <v>051712</v>
      </c>
      <c r="I680" t="str">
        <f t="shared" si="40"/>
        <v>05171271493</v>
      </c>
    </row>
    <row r="681" spans="1:9" x14ac:dyDescent="0.25">
      <c r="A681" s="10" t="s">
        <v>4341</v>
      </c>
      <c r="B681" s="10" t="s">
        <v>4342</v>
      </c>
      <c r="C681" s="10" t="s">
        <v>3668</v>
      </c>
      <c r="D681" s="10" t="s">
        <v>4343</v>
      </c>
      <c r="E681" s="11" t="s">
        <v>4986</v>
      </c>
      <c r="F681">
        <f t="shared" si="41"/>
        <v>14</v>
      </c>
      <c r="G681" t="str">
        <f t="shared" si="38"/>
        <v>051712715363</v>
      </c>
      <c r="H681" t="str">
        <f t="shared" si="39"/>
        <v>051712</v>
      </c>
      <c r="I681" t="str">
        <f t="shared" si="40"/>
        <v>05171271536</v>
      </c>
    </row>
    <row r="682" spans="1:9" x14ac:dyDescent="0.25">
      <c r="A682" s="10" t="s">
        <v>4344</v>
      </c>
      <c r="B682" s="10" t="s">
        <v>4345</v>
      </c>
      <c r="C682" s="10" t="s">
        <v>3668</v>
      </c>
      <c r="D682" s="10" t="s">
        <v>4346</v>
      </c>
      <c r="E682" s="11"/>
      <c r="G682" t="str">
        <f t="shared" si="38"/>
        <v/>
      </c>
      <c r="H682" t="str">
        <f t="shared" si="39"/>
        <v/>
      </c>
      <c r="I682" t="str">
        <f t="shared" si="40"/>
        <v/>
      </c>
    </row>
    <row r="683" spans="1:9" x14ac:dyDescent="0.25">
      <c r="A683" s="10" t="s">
        <v>4347</v>
      </c>
      <c r="B683" s="10" t="s">
        <v>4348</v>
      </c>
      <c r="C683" s="10" t="s">
        <v>3668</v>
      </c>
      <c r="D683" s="10" t="s">
        <v>4349</v>
      </c>
      <c r="E683" s="11"/>
      <c r="G683" t="str">
        <f t="shared" si="38"/>
        <v/>
      </c>
      <c r="H683" t="str">
        <f t="shared" si="39"/>
        <v/>
      </c>
      <c r="I683" t="str">
        <f t="shared" si="40"/>
        <v/>
      </c>
    </row>
    <row r="684" spans="1:9" x14ac:dyDescent="0.25">
      <c r="A684" s="10" t="s">
        <v>4350</v>
      </c>
      <c r="B684" s="10" t="s">
        <v>4351</v>
      </c>
      <c r="C684" s="10" t="s">
        <v>3668</v>
      </c>
      <c r="D684" s="10" t="s">
        <v>4352</v>
      </c>
      <c r="E684" s="11" t="s">
        <v>4987</v>
      </c>
      <c r="F684">
        <f t="shared" si="41"/>
        <v>14</v>
      </c>
      <c r="G684" t="str">
        <f t="shared" si="38"/>
        <v>051712480506</v>
      </c>
      <c r="H684" t="str">
        <f t="shared" si="39"/>
        <v>051712</v>
      </c>
      <c r="I684" t="str">
        <f t="shared" si="40"/>
        <v>05171248050</v>
      </c>
    </row>
    <row r="685" spans="1:9" x14ac:dyDescent="0.25">
      <c r="A685" s="10" t="s">
        <v>3961</v>
      </c>
      <c r="B685" s="10" t="s">
        <v>3962</v>
      </c>
      <c r="C685" s="10" t="s">
        <v>3668</v>
      </c>
      <c r="D685" s="10" t="s">
        <v>3963</v>
      </c>
      <c r="E685" s="11" t="s">
        <v>4988</v>
      </c>
      <c r="F685">
        <f t="shared" si="41"/>
        <v>14</v>
      </c>
      <c r="G685" t="str">
        <f t="shared" si="38"/>
        <v>051712180536</v>
      </c>
      <c r="H685" t="str">
        <f t="shared" si="39"/>
        <v>051712</v>
      </c>
      <c r="I685" t="str">
        <f t="shared" si="40"/>
        <v>05171218053</v>
      </c>
    </row>
    <row r="686" spans="1:9" x14ac:dyDescent="0.25">
      <c r="A686" s="10" t="s">
        <v>4353</v>
      </c>
      <c r="B686" s="10" t="s">
        <v>4354</v>
      </c>
      <c r="C686" s="10" t="s">
        <v>3668</v>
      </c>
      <c r="D686" s="10" t="s">
        <v>3963</v>
      </c>
      <c r="E686" s="11" t="s">
        <v>4989</v>
      </c>
      <c r="F686">
        <f t="shared" si="41"/>
        <v>14</v>
      </c>
      <c r="G686" t="str">
        <f t="shared" si="38"/>
        <v>051712180475</v>
      </c>
      <c r="H686" t="str">
        <f t="shared" si="39"/>
        <v>051712</v>
      </c>
      <c r="I686" t="str">
        <f t="shared" si="40"/>
        <v>05171218047</v>
      </c>
    </row>
    <row r="687" spans="1:9" x14ac:dyDescent="0.25">
      <c r="A687" s="10" t="s">
        <v>4554</v>
      </c>
      <c r="B687" s="10" t="s">
        <v>2144</v>
      </c>
      <c r="C687" s="10" t="s">
        <v>4555</v>
      </c>
      <c r="D687" s="10" t="s">
        <v>3963</v>
      </c>
      <c r="E687" s="11"/>
      <c r="G687" t="str">
        <f t="shared" si="38"/>
        <v/>
      </c>
      <c r="H687" t="str">
        <f t="shared" si="39"/>
        <v/>
      </c>
      <c r="I687" t="str">
        <f t="shared" si="40"/>
        <v/>
      </c>
    </row>
    <row r="688" spans="1:9" x14ac:dyDescent="0.25">
      <c r="A688" s="10" t="s">
        <v>4355</v>
      </c>
      <c r="B688" s="10" t="s">
        <v>4356</v>
      </c>
      <c r="C688" s="10" t="s">
        <v>3668</v>
      </c>
      <c r="D688" s="10" t="s">
        <v>4357</v>
      </c>
      <c r="E688" s="11" t="s">
        <v>4990</v>
      </c>
      <c r="F688">
        <f t="shared" si="41"/>
        <v>12</v>
      </c>
      <c r="G688" t="str">
        <f t="shared" si="38"/>
        <v>051712115414</v>
      </c>
      <c r="H688" t="str">
        <f t="shared" si="39"/>
        <v>051712</v>
      </c>
      <c r="I688" t="str">
        <f t="shared" si="40"/>
        <v>05171211541</v>
      </c>
    </row>
    <row r="689" spans="1:9" x14ac:dyDescent="0.25">
      <c r="A689" s="10" t="s">
        <v>4358</v>
      </c>
      <c r="B689" s="10" t="s">
        <v>4359</v>
      </c>
      <c r="C689" s="10" t="s">
        <v>3668</v>
      </c>
      <c r="D689" s="10" t="s">
        <v>4357</v>
      </c>
      <c r="E689" s="11"/>
      <c r="G689" t="str">
        <f t="shared" si="38"/>
        <v/>
      </c>
      <c r="H689" t="str">
        <f t="shared" si="39"/>
        <v/>
      </c>
      <c r="I689" t="str">
        <f t="shared" si="40"/>
        <v/>
      </c>
    </row>
    <row r="690" spans="1:9" x14ac:dyDescent="0.25">
      <c r="A690" s="10" t="s">
        <v>1328</v>
      </c>
      <c r="B690" s="10" t="s">
        <v>1329</v>
      </c>
      <c r="C690" s="10" t="s">
        <v>1330</v>
      </c>
      <c r="D690" s="10" t="s">
        <v>1331</v>
      </c>
      <c r="E690" s="11"/>
      <c r="G690" t="str">
        <f t="shared" si="38"/>
        <v/>
      </c>
      <c r="H690" t="str">
        <f t="shared" si="39"/>
        <v/>
      </c>
      <c r="I690" t="str">
        <f t="shared" si="40"/>
        <v/>
      </c>
    </row>
    <row r="691" spans="1:9" x14ac:dyDescent="0.25">
      <c r="A691" s="10" t="s">
        <v>4360</v>
      </c>
      <c r="B691" s="10" t="s">
        <v>4361</v>
      </c>
      <c r="C691" s="10" t="s">
        <v>3668</v>
      </c>
      <c r="D691" s="10" t="s">
        <v>4362</v>
      </c>
      <c r="E691" s="11" t="s">
        <v>4991</v>
      </c>
      <c r="F691">
        <f t="shared" si="41"/>
        <v>14</v>
      </c>
      <c r="G691" t="str">
        <f t="shared" si="38"/>
        <v>051712796898</v>
      </c>
      <c r="H691" t="str">
        <f t="shared" si="39"/>
        <v>051712</v>
      </c>
      <c r="I691" t="str">
        <f t="shared" si="40"/>
        <v>05171279689</v>
      </c>
    </row>
    <row r="692" spans="1:9" x14ac:dyDescent="0.25">
      <c r="A692" s="10" t="s">
        <v>3127</v>
      </c>
      <c r="B692" s="10" t="s">
        <v>3128</v>
      </c>
      <c r="C692" s="10" t="s">
        <v>3129</v>
      </c>
      <c r="D692" s="10" t="s">
        <v>3130</v>
      </c>
      <c r="E692" s="11"/>
      <c r="G692" t="str">
        <f t="shared" si="38"/>
        <v/>
      </c>
      <c r="H692" t="str">
        <f t="shared" si="39"/>
        <v/>
      </c>
      <c r="I692" t="str">
        <f t="shared" si="40"/>
        <v/>
      </c>
    </row>
    <row r="693" spans="1:9" x14ac:dyDescent="0.25">
      <c r="A693" s="10" t="s">
        <v>4363</v>
      </c>
      <c r="B693" s="10" t="s">
        <v>4364</v>
      </c>
      <c r="C693" s="10" t="s">
        <v>3668</v>
      </c>
      <c r="D693" s="10" t="s">
        <v>3130</v>
      </c>
      <c r="E693" s="11" t="s">
        <v>4992</v>
      </c>
      <c r="F693">
        <f t="shared" si="41"/>
        <v>12</v>
      </c>
      <c r="G693" t="str">
        <f t="shared" si="38"/>
        <v>051712101042</v>
      </c>
      <c r="H693" t="str">
        <f t="shared" si="39"/>
        <v>051712</v>
      </c>
      <c r="I693" t="str">
        <f t="shared" si="40"/>
        <v>05171210104</v>
      </c>
    </row>
    <row r="694" spans="1:9" x14ac:dyDescent="0.25">
      <c r="A694" s="10" t="s">
        <v>3231</v>
      </c>
      <c r="B694" s="10" t="s">
        <v>3232</v>
      </c>
      <c r="C694" s="10" t="s">
        <v>3233</v>
      </c>
      <c r="D694" s="10" t="s">
        <v>3234</v>
      </c>
      <c r="E694" s="11" t="s">
        <v>4993</v>
      </c>
      <c r="F694">
        <f t="shared" si="41"/>
        <v>14</v>
      </c>
      <c r="G694" t="str">
        <f t="shared" si="38"/>
        <v>879939001320</v>
      </c>
      <c r="H694" t="str">
        <f t="shared" si="39"/>
        <v>879939</v>
      </c>
      <c r="I694" t="str">
        <f t="shared" si="40"/>
        <v>87993900132</v>
      </c>
    </row>
    <row r="695" spans="1:9" x14ac:dyDescent="0.25">
      <c r="A695" s="10" t="s">
        <v>3038</v>
      </c>
      <c r="B695" s="10" t="s">
        <v>3039</v>
      </c>
      <c r="C695" s="10" t="s">
        <v>1901</v>
      </c>
      <c r="D695" s="10" t="s">
        <v>3040</v>
      </c>
      <c r="E695" s="11"/>
      <c r="G695" t="str">
        <f t="shared" si="38"/>
        <v/>
      </c>
      <c r="H695" t="str">
        <f t="shared" si="39"/>
        <v/>
      </c>
      <c r="I695" t="str">
        <f t="shared" si="40"/>
        <v/>
      </c>
    </row>
    <row r="696" spans="1:9" x14ac:dyDescent="0.25">
      <c r="A696" s="10" t="s">
        <v>3193</v>
      </c>
      <c r="B696" s="10" t="s">
        <v>3194</v>
      </c>
      <c r="C696" s="10" t="s">
        <v>3195</v>
      </c>
      <c r="D696" s="10" t="s">
        <v>3040</v>
      </c>
      <c r="E696" s="11"/>
      <c r="G696" t="str">
        <f t="shared" si="38"/>
        <v/>
      </c>
      <c r="H696" t="str">
        <f t="shared" si="39"/>
        <v/>
      </c>
      <c r="I696" t="str">
        <f t="shared" si="40"/>
        <v/>
      </c>
    </row>
    <row r="697" spans="1:9" x14ac:dyDescent="0.25">
      <c r="A697" s="10" t="s">
        <v>3337</v>
      </c>
      <c r="B697" s="10" t="s">
        <v>3338</v>
      </c>
      <c r="C697" s="10" t="s">
        <v>590</v>
      </c>
      <c r="D697" s="10" t="s">
        <v>3040</v>
      </c>
      <c r="E697" s="11"/>
      <c r="G697" t="str">
        <f t="shared" si="38"/>
        <v/>
      </c>
      <c r="H697" t="str">
        <f t="shared" si="39"/>
        <v/>
      </c>
      <c r="I697" t="str">
        <f t="shared" si="40"/>
        <v/>
      </c>
    </row>
    <row r="698" spans="1:9" x14ac:dyDescent="0.25">
      <c r="A698" s="10" t="s">
        <v>2196</v>
      </c>
      <c r="B698" s="10" t="s">
        <v>2197</v>
      </c>
      <c r="C698" s="10" t="s">
        <v>2192</v>
      </c>
      <c r="D698" s="10" t="s">
        <v>2198</v>
      </c>
      <c r="E698" s="11"/>
      <c r="G698" t="str">
        <f t="shared" si="38"/>
        <v/>
      </c>
      <c r="H698" t="str">
        <f t="shared" si="39"/>
        <v/>
      </c>
      <c r="I698" t="str">
        <f t="shared" si="40"/>
        <v/>
      </c>
    </row>
    <row r="699" spans="1:9" x14ac:dyDescent="0.25">
      <c r="A699" s="10" t="s">
        <v>2190</v>
      </c>
      <c r="B699" s="10" t="s">
        <v>2191</v>
      </c>
      <c r="C699" s="10" t="s">
        <v>2192</v>
      </c>
      <c r="D699" s="10" t="s">
        <v>2193</v>
      </c>
      <c r="E699" s="11"/>
      <c r="G699" t="str">
        <f t="shared" si="38"/>
        <v/>
      </c>
      <c r="H699" t="str">
        <f t="shared" si="39"/>
        <v/>
      </c>
      <c r="I699" t="str">
        <f t="shared" si="40"/>
        <v/>
      </c>
    </row>
    <row r="700" spans="1:9" x14ac:dyDescent="0.25">
      <c r="A700" s="10" t="s">
        <v>2194</v>
      </c>
      <c r="B700" s="10" t="s">
        <v>2195</v>
      </c>
      <c r="C700" s="10" t="s">
        <v>2192</v>
      </c>
      <c r="D700" s="10" t="s">
        <v>2193</v>
      </c>
      <c r="E700" s="11" t="s">
        <v>4994</v>
      </c>
      <c r="F700">
        <f t="shared" si="41"/>
        <v>14</v>
      </c>
      <c r="G700" t="str">
        <f t="shared" si="38"/>
        <v>096359014202</v>
      </c>
      <c r="H700" t="str">
        <f t="shared" si="39"/>
        <v>096359</v>
      </c>
      <c r="I700" t="str">
        <f t="shared" si="40"/>
        <v>09635901420</v>
      </c>
    </row>
    <row r="701" spans="1:9" x14ac:dyDescent="0.25">
      <c r="A701" s="10" t="s">
        <v>2261</v>
      </c>
      <c r="B701" s="10" t="s">
        <v>2262</v>
      </c>
      <c r="C701" s="10" t="s">
        <v>1743</v>
      </c>
      <c r="D701" s="10" t="s">
        <v>2263</v>
      </c>
      <c r="E701" s="11" t="s">
        <v>4995</v>
      </c>
      <c r="F701">
        <f t="shared" si="41"/>
        <v>12</v>
      </c>
      <c r="G701" t="str">
        <f t="shared" si="38"/>
        <v>799158616774</v>
      </c>
      <c r="H701" t="str">
        <f t="shared" si="39"/>
        <v>799158</v>
      </c>
      <c r="I701" t="str">
        <f t="shared" si="40"/>
        <v>79915861677</v>
      </c>
    </row>
    <row r="702" spans="1:9" x14ac:dyDescent="0.25">
      <c r="A702" s="10" t="s">
        <v>4286</v>
      </c>
      <c r="B702" s="10" t="s">
        <v>4287</v>
      </c>
      <c r="C702" s="10" t="s">
        <v>299</v>
      </c>
      <c r="D702" s="10" t="s">
        <v>4288</v>
      </c>
      <c r="E702" s="11"/>
      <c r="G702" t="str">
        <f t="shared" si="38"/>
        <v/>
      </c>
      <c r="H702" t="str">
        <f t="shared" si="39"/>
        <v/>
      </c>
      <c r="I702" t="str">
        <f t="shared" si="40"/>
        <v/>
      </c>
    </row>
    <row r="703" spans="1:9" x14ac:dyDescent="0.25">
      <c r="A703" s="10" t="s">
        <v>2110</v>
      </c>
      <c r="B703" s="10" t="s">
        <v>2111</v>
      </c>
      <c r="C703" s="10" t="s">
        <v>2112</v>
      </c>
      <c r="D703" s="10" t="s">
        <v>2113</v>
      </c>
      <c r="E703" s="11"/>
      <c r="G703" t="str">
        <f t="shared" si="38"/>
        <v/>
      </c>
      <c r="H703" t="str">
        <f t="shared" si="39"/>
        <v/>
      </c>
      <c r="I703" t="str">
        <f t="shared" si="40"/>
        <v/>
      </c>
    </row>
    <row r="704" spans="1:9" x14ac:dyDescent="0.25">
      <c r="A704" s="10" t="s">
        <v>3115</v>
      </c>
      <c r="B704" s="10" t="s">
        <v>3116</v>
      </c>
      <c r="C704" s="10" t="s">
        <v>241</v>
      </c>
      <c r="D704" s="10" t="s">
        <v>2113</v>
      </c>
      <c r="E704" s="11" t="s">
        <v>4996</v>
      </c>
      <c r="F704">
        <f t="shared" si="41"/>
        <v>12</v>
      </c>
      <c r="G704" t="str">
        <f t="shared" si="38"/>
        <v>784474675796</v>
      </c>
      <c r="H704" t="str">
        <f t="shared" si="39"/>
        <v>784474</v>
      </c>
      <c r="I704" t="str">
        <f t="shared" si="40"/>
        <v>78447467579</v>
      </c>
    </row>
    <row r="705" spans="1:9" x14ac:dyDescent="0.25">
      <c r="A705" s="10" t="s">
        <v>3131</v>
      </c>
      <c r="B705" s="10" t="s">
        <v>3132</v>
      </c>
      <c r="C705" s="10" t="s">
        <v>3133</v>
      </c>
      <c r="D705" s="10" t="s">
        <v>2113</v>
      </c>
      <c r="E705" s="11"/>
      <c r="G705" t="str">
        <f t="shared" si="38"/>
        <v/>
      </c>
      <c r="H705" t="str">
        <f t="shared" si="39"/>
        <v/>
      </c>
      <c r="I705" t="str">
        <f t="shared" si="40"/>
        <v/>
      </c>
    </row>
    <row r="706" spans="1:9" x14ac:dyDescent="0.25">
      <c r="A706" s="10" t="s">
        <v>3121</v>
      </c>
      <c r="B706" s="10" t="s">
        <v>3122</v>
      </c>
      <c r="C706" s="10" t="s">
        <v>255</v>
      </c>
      <c r="D706" s="10" t="s">
        <v>3123</v>
      </c>
      <c r="E706" s="11"/>
      <c r="G706" t="str">
        <f t="shared" si="38"/>
        <v/>
      </c>
      <c r="H706" t="str">
        <f t="shared" si="39"/>
        <v/>
      </c>
      <c r="I706" t="str">
        <f t="shared" si="40"/>
        <v/>
      </c>
    </row>
    <row r="707" spans="1:9" x14ac:dyDescent="0.25">
      <c r="A707" s="10" t="s">
        <v>3322</v>
      </c>
      <c r="B707" s="10" t="s">
        <v>959</v>
      </c>
      <c r="C707" s="10" t="s">
        <v>255</v>
      </c>
      <c r="D707" s="10" t="s">
        <v>3123</v>
      </c>
      <c r="E707" s="11"/>
      <c r="G707" t="str">
        <f t="shared" ref="G707:G770" si="42">RIGHT(E707,12)</f>
        <v/>
      </c>
      <c r="H707" t="str">
        <f t="shared" ref="H707:H770" si="43">LEFT(G707,6)</f>
        <v/>
      </c>
      <c r="I707" t="str">
        <f t="shared" ref="I707:I770" si="44">LEFT(G707,11)</f>
        <v/>
      </c>
    </row>
    <row r="708" spans="1:9" x14ac:dyDescent="0.25">
      <c r="A708" s="10" t="s">
        <v>3381</v>
      </c>
      <c r="B708" s="10" t="s">
        <v>959</v>
      </c>
      <c r="C708" s="10" t="s">
        <v>255</v>
      </c>
      <c r="D708" s="10" t="s">
        <v>3123</v>
      </c>
      <c r="E708" s="11"/>
      <c r="G708" t="str">
        <f t="shared" si="42"/>
        <v/>
      </c>
      <c r="H708" t="str">
        <f t="shared" si="43"/>
        <v/>
      </c>
      <c r="I708" t="str">
        <f t="shared" si="44"/>
        <v/>
      </c>
    </row>
    <row r="709" spans="1:9" x14ac:dyDescent="0.25">
      <c r="A709" s="10" t="s">
        <v>3382</v>
      </c>
      <c r="B709" s="10" t="s">
        <v>959</v>
      </c>
      <c r="C709" s="10" t="s">
        <v>255</v>
      </c>
      <c r="D709" s="10" t="s">
        <v>3123</v>
      </c>
      <c r="E709" s="11"/>
      <c r="G709" t="str">
        <f t="shared" si="42"/>
        <v/>
      </c>
      <c r="H709" t="str">
        <f t="shared" si="43"/>
        <v/>
      </c>
      <c r="I709" t="str">
        <f t="shared" si="44"/>
        <v/>
      </c>
    </row>
    <row r="710" spans="1:9" x14ac:dyDescent="0.25">
      <c r="A710" s="10" t="s">
        <v>3383</v>
      </c>
      <c r="B710" s="10" t="s">
        <v>3384</v>
      </c>
      <c r="C710" s="10" t="s">
        <v>255</v>
      </c>
      <c r="D710" s="10" t="s">
        <v>3123</v>
      </c>
      <c r="E710" s="11"/>
      <c r="G710" t="str">
        <f t="shared" si="42"/>
        <v/>
      </c>
      <c r="H710" t="str">
        <f t="shared" si="43"/>
        <v/>
      </c>
      <c r="I710" t="str">
        <f t="shared" si="44"/>
        <v/>
      </c>
    </row>
    <row r="711" spans="1:9" x14ac:dyDescent="0.25">
      <c r="A711" s="10" t="s">
        <v>3385</v>
      </c>
      <c r="B711" s="10" t="s">
        <v>3384</v>
      </c>
      <c r="C711" s="10" t="s">
        <v>255</v>
      </c>
      <c r="D711" s="10" t="s">
        <v>3123</v>
      </c>
      <c r="E711" s="11"/>
      <c r="G711" t="str">
        <f t="shared" si="42"/>
        <v/>
      </c>
      <c r="H711" t="str">
        <f t="shared" si="43"/>
        <v/>
      </c>
      <c r="I711" t="str">
        <f t="shared" si="44"/>
        <v/>
      </c>
    </row>
    <row r="712" spans="1:9" x14ac:dyDescent="0.25">
      <c r="A712" s="10" t="s">
        <v>3386</v>
      </c>
      <c r="B712" s="10" t="s">
        <v>3384</v>
      </c>
      <c r="C712" s="10" t="s">
        <v>255</v>
      </c>
      <c r="D712" s="10" t="s">
        <v>3123</v>
      </c>
      <c r="E712" s="11"/>
      <c r="G712" t="str">
        <f t="shared" si="42"/>
        <v/>
      </c>
      <c r="H712" t="str">
        <f t="shared" si="43"/>
        <v/>
      </c>
      <c r="I712" t="str">
        <f t="shared" si="44"/>
        <v/>
      </c>
    </row>
    <row r="713" spans="1:9" x14ac:dyDescent="0.25">
      <c r="A713" s="10" t="s">
        <v>3387</v>
      </c>
      <c r="B713" s="10" t="s">
        <v>3384</v>
      </c>
      <c r="C713" s="10" t="s">
        <v>255</v>
      </c>
      <c r="D713" s="10" t="s">
        <v>3123</v>
      </c>
      <c r="E713" s="11"/>
      <c r="G713" t="str">
        <f t="shared" si="42"/>
        <v/>
      </c>
      <c r="H713" t="str">
        <f t="shared" si="43"/>
        <v/>
      </c>
      <c r="I713" t="str">
        <f t="shared" si="44"/>
        <v/>
      </c>
    </row>
    <row r="714" spans="1:9" x14ac:dyDescent="0.25">
      <c r="A714" s="10" t="s">
        <v>2802</v>
      </c>
      <c r="B714" s="10" t="s">
        <v>2803</v>
      </c>
      <c r="C714" s="10" t="s">
        <v>1101</v>
      </c>
      <c r="D714" s="10" t="s">
        <v>2804</v>
      </c>
      <c r="E714" s="11" t="s">
        <v>4997</v>
      </c>
      <c r="F714">
        <f t="shared" ref="F707:F770" si="45">LEN(E714)</f>
        <v>12</v>
      </c>
      <c r="G714" t="str">
        <f t="shared" si="42"/>
        <v>768249120018</v>
      </c>
      <c r="H714" t="str">
        <f t="shared" si="43"/>
        <v>768249</v>
      </c>
      <c r="I714" t="str">
        <f t="shared" si="44"/>
        <v>76824912001</v>
      </c>
    </row>
    <row r="715" spans="1:9" x14ac:dyDescent="0.25">
      <c r="A715" s="10" t="s">
        <v>4033</v>
      </c>
      <c r="B715" s="10" t="s">
        <v>4034</v>
      </c>
      <c r="C715" s="10" t="s">
        <v>3344</v>
      </c>
      <c r="D715" s="10" t="s">
        <v>2804</v>
      </c>
      <c r="E715" s="11"/>
      <c r="G715" t="str">
        <f t="shared" si="42"/>
        <v/>
      </c>
      <c r="H715" t="str">
        <f t="shared" si="43"/>
        <v/>
      </c>
      <c r="I715" t="str">
        <f t="shared" si="44"/>
        <v/>
      </c>
    </row>
    <row r="716" spans="1:9" x14ac:dyDescent="0.25">
      <c r="A716" s="10" t="s">
        <v>2560</v>
      </c>
      <c r="B716" s="10" t="s">
        <v>2561</v>
      </c>
      <c r="C716" s="10" t="s">
        <v>2052</v>
      </c>
      <c r="D716" s="10" t="s">
        <v>2562</v>
      </c>
      <c r="E716" s="11"/>
      <c r="G716" t="str">
        <f t="shared" si="42"/>
        <v/>
      </c>
      <c r="H716" t="str">
        <f t="shared" si="43"/>
        <v/>
      </c>
      <c r="I716" t="str">
        <f t="shared" si="44"/>
        <v/>
      </c>
    </row>
    <row r="717" spans="1:9" x14ac:dyDescent="0.25">
      <c r="A717" s="10" t="s">
        <v>2766</v>
      </c>
      <c r="B717" s="10" t="s">
        <v>2767</v>
      </c>
      <c r="C717" s="10" t="s">
        <v>777</v>
      </c>
      <c r="D717" s="10" t="s">
        <v>2562</v>
      </c>
      <c r="E717" s="11"/>
      <c r="G717" t="str">
        <f t="shared" si="42"/>
        <v/>
      </c>
      <c r="H717" t="str">
        <f t="shared" si="43"/>
        <v/>
      </c>
      <c r="I717" t="str">
        <f t="shared" si="44"/>
        <v/>
      </c>
    </row>
    <row r="718" spans="1:9" x14ac:dyDescent="0.25">
      <c r="A718" s="17" t="s">
        <v>3281</v>
      </c>
      <c r="B718" s="10" t="s">
        <v>3282</v>
      </c>
      <c r="C718" s="10" t="s">
        <v>3283</v>
      </c>
      <c r="D718" s="10" t="s">
        <v>2562</v>
      </c>
      <c r="E718" s="11" t="s">
        <v>4998</v>
      </c>
      <c r="F718">
        <f t="shared" si="45"/>
        <v>11</v>
      </c>
      <c r="G718" t="str">
        <f t="shared" si="42"/>
        <v>78667917506</v>
      </c>
      <c r="H718" t="str">
        <f t="shared" si="43"/>
        <v>786679</v>
      </c>
      <c r="I718" t="str">
        <f t="shared" si="44"/>
        <v>78667917506</v>
      </c>
    </row>
    <row r="719" spans="1:9" x14ac:dyDescent="0.25">
      <c r="A719" s="10" t="s">
        <v>3342</v>
      </c>
      <c r="B719" s="10" t="s">
        <v>3343</v>
      </c>
      <c r="C719" s="10" t="s">
        <v>3344</v>
      </c>
      <c r="D719" s="10" t="s">
        <v>2562</v>
      </c>
      <c r="E719" s="11" t="s">
        <v>4999</v>
      </c>
      <c r="F719">
        <f t="shared" si="45"/>
        <v>12</v>
      </c>
      <c r="G719" t="str">
        <f t="shared" si="42"/>
        <v>782979118190</v>
      </c>
      <c r="H719" t="str">
        <f t="shared" si="43"/>
        <v>782979</v>
      </c>
      <c r="I719" t="str">
        <f t="shared" si="44"/>
        <v>78297911819</v>
      </c>
    </row>
    <row r="720" spans="1:9" x14ac:dyDescent="0.25">
      <c r="A720" s="10" t="s">
        <v>1099</v>
      </c>
      <c r="B720" s="10" t="s">
        <v>1100</v>
      </c>
      <c r="C720" s="10" t="s">
        <v>1101</v>
      </c>
      <c r="D720" s="10" t="s">
        <v>1102</v>
      </c>
      <c r="E720" s="11"/>
      <c r="G720" t="str">
        <f t="shared" si="42"/>
        <v/>
      </c>
      <c r="H720" t="str">
        <f t="shared" si="43"/>
        <v/>
      </c>
      <c r="I720" t="str">
        <f t="shared" si="44"/>
        <v/>
      </c>
    </row>
    <row r="721" spans="1:9" x14ac:dyDescent="0.25">
      <c r="A721" s="10" t="s">
        <v>3950</v>
      </c>
      <c r="B721" s="10" t="s">
        <v>3951</v>
      </c>
      <c r="C721" s="10" t="s">
        <v>3952</v>
      </c>
      <c r="D721" s="10" t="s">
        <v>1102</v>
      </c>
      <c r="E721" s="11"/>
      <c r="G721" t="str">
        <f t="shared" si="42"/>
        <v/>
      </c>
      <c r="H721" t="str">
        <f t="shared" si="43"/>
        <v/>
      </c>
      <c r="I721" t="str">
        <f t="shared" si="44"/>
        <v/>
      </c>
    </row>
    <row r="722" spans="1:9" x14ac:dyDescent="0.25">
      <c r="A722" s="10" t="s">
        <v>4177</v>
      </c>
      <c r="B722" s="10" t="s">
        <v>4178</v>
      </c>
      <c r="C722" s="10" t="s">
        <v>2643</v>
      </c>
      <c r="D722" s="10" t="s">
        <v>1102</v>
      </c>
      <c r="E722" s="11"/>
      <c r="G722" t="str">
        <f t="shared" si="42"/>
        <v/>
      </c>
      <c r="H722" t="str">
        <f t="shared" si="43"/>
        <v/>
      </c>
      <c r="I722" t="str">
        <f t="shared" si="44"/>
        <v/>
      </c>
    </row>
    <row r="723" spans="1:9" x14ac:dyDescent="0.25">
      <c r="A723" s="17" t="s">
        <v>158</v>
      </c>
      <c r="B723" s="10" t="s">
        <v>159</v>
      </c>
      <c r="C723" s="10" t="s">
        <v>160</v>
      </c>
      <c r="D723" s="10" t="s">
        <v>161</v>
      </c>
      <c r="E723" s="11" t="s">
        <v>5000</v>
      </c>
      <c r="F723">
        <f t="shared" si="45"/>
        <v>13</v>
      </c>
      <c r="G723" t="str">
        <f t="shared" si="42"/>
        <v>033878415009</v>
      </c>
      <c r="H723" t="str">
        <f t="shared" si="43"/>
        <v>033878</v>
      </c>
      <c r="I723" t="str">
        <f t="shared" si="44"/>
        <v>03387841500</v>
      </c>
    </row>
    <row r="724" spans="1:9" x14ac:dyDescent="0.25">
      <c r="A724" s="10" t="s">
        <v>1002</v>
      </c>
      <c r="B724" s="10" t="s">
        <v>1003</v>
      </c>
      <c r="C724" s="10" t="s">
        <v>1004</v>
      </c>
      <c r="D724" s="10" t="s">
        <v>1005</v>
      </c>
      <c r="E724" s="11"/>
      <c r="G724" t="str">
        <f t="shared" si="42"/>
        <v/>
      </c>
      <c r="H724" t="str">
        <f t="shared" si="43"/>
        <v/>
      </c>
      <c r="I724" t="str">
        <f t="shared" si="44"/>
        <v/>
      </c>
    </row>
    <row r="725" spans="1:9" x14ac:dyDescent="0.25">
      <c r="A725" s="10" t="s">
        <v>1010</v>
      </c>
      <c r="B725" s="10" t="s">
        <v>1011</v>
      </c>
      <c r="C725" s="10" t="s">
        <v>777</v>
      </c>
      <c r="D725" s="10" t="s">
        <v>1012</v>
      </c>
      <c r="E725" s="11"/>
      <c r="G725" t="str">
        <f t="shared" si="42"/>
        <v/>
      </c>
      <c r="H725" t="str">
        <f t="shared" si="43"/>
        <v/>
      </c>
      <c r="I725" t="str">
        <f t="shared" si="44"/>
        <v/>
      </c>
    </row>
    <row r="726" spans="1:9" x14ac:dyDescent="0.25">
      <c r="A726" s="10" t="s">
        <v>636</v>
      </c>
      <c r="B726" s="10" t="s">
        <v>637</v>
      </c>
      <c r="C726" s="10" t="s">
        <v>638</v>
      </c>
      <c r="D726" s="10" t="s">
        <v>639</v>
      </c>
      <c r="E726" s="11"/>
      <c r="G726" t="str">
        <f t="shared" si="42"/>
        <v/>
      </c>
      <c r="H726" t="str">
        <f t="shared" si="43"/>
        <v/>
      </c>
      <c r="I726" t="str">
        <f t="shared" si="44"/>
        <v/>
      </c>
    </row>
    <row r="727" spans="1:9" x14ac:dyDescent="0.25">
      <c r="A727" s="10" t="s">
        <v>987</v>
      </c>
      <c r="B727" s="10" t="s">
        <v>988</v>
      </c>
      <c r="C727" s="10" t="s">
        <v>989</v>
      </c>
      <c r="D727" s="10" t="s">
        <v>990</v>
      </c>
      <c r="E727" s="11" t="s">
        <v>5001</v>
      </c>
      <c r="F727">
        <f t="shared" si="45"/>
        <v>12</v>
      </c>
      <c r="G727" t="str">
        <f t="shared" si="42"/>
        <v>078275002005</v>
      </c>
      <c r="H727" t="str">
        <f t="shared" si="43"/>
        <v>078275</v>
      </c>
      <c r="I727" t="str">
        <f t="shared" si="44"/>
        <v>07827500200</v>
      </c>
    </row>
    <row r="728" spans="1:9" x14ac:dyDescent="0.25">
      <c r="A728" s="10" t="s">
        <v>1804</v>
      </c>
      <c r="B728" s="10" t="s">
        <v>1805</v>
      </c>
      <c r="C728" s="10" t="s">
        <v>989</v>
      </c>
      <c r="D728" s="10" t="s">
        <v>990</v>
      </c>
      <c r="E728" s="11" t="s">
        <v>5002</v>
      </c>
      <c r="F728">
        <f t="shared" si="45"/>
        <v>12</v>
      </c>
      <c r="G728" t="str">
        <f t="shared" si="42"/>
        <v>078275029606</v>
      </c>
      <c r="H728" t="str">
        <f t="shared" si="43"/>
        <v>078275</v>
      </c>
      <c r="I728" t="str">
        <f t="shared" si="44"/>
        <v>07827502960</v>
      </c>
    </row>
    <row r="729" spans="1:9" x14ac:dyDescent="0.25">
      <c r="A729" s="10" t="s">
        <v>1933</v>
      </c>
      <c r="B729" s="10" t="s">
        <v>1934</v>
      </c>
      <c r="C729" s="10" t="s">
        <v>1526</v>
      </c>
      <c r="D729" s="10" t="s">
        <v>990</v>
      </c>
      <c r="E729" s="11" t="s">
        <v>5003</v>
      </c>
      <c r="F729">
        <f t="shared" si="45"/>
        <v>12</v>
      </c>
      <c r="G729" t="str">
        <f t="shared" si="42"/>
        <v>807154182084</v>
      </c>
      <c r="H729" t="str">
        <f t="shared" si="43"/>
        <v>807154</v>
      </c>
      <c r="I729" t="str">
        <f t="shared" si="44"/>
        <v>80715418208</v>
      </c>
    </row>
    <row r="730" spans="1:9" x14ac:dyDescent="0.25">
      <c r="A730" s="10" t="s">
        <v>3075</v>
      </c>
      <c r="B730" s="10" t="s">
        <v>3076</v>
      </c>
      <c r="C730" s="10" t="s">
        <v>3077</v>
      </c>
      <c r="D730" s="10" t="s">
        <v>990</v>
      </c>
      <c r="E730" s="11" t="s">
        <v>5004</v>
      </c>
      <c r="F730">
        <f t="shared" si="45"/>
        <v>12</v>
      </c>
      <c r="G730" t="str">
        <f t="shared" si="42"/>
        <v>078275056954</v>
      </c>
      <c r="H730" t="str">
        <f t="shared" si="43"/>
        <v>078275</v>
      </c>
      <c r="I730" t="str">
        <f t="shared" si="44"/>
        <v>07827505695</v>
      </c>
    </row>
    <row r="731" spans="1:9" x14ac:dyDescent="0.25">
      <c r="A731" s="10" t="s">
        <v>3098</v>
      </c>
      <c r="B731" s="10" t="s">
        <v>3099</v>
      </c>
      <c r="C731" s="10" t="s">
        <v>2923</v>
      </c>
      <c r="D731" s="10" t="s">
        <v>990</v>
      </c>
      <c r="E731" s="11"/>
      <c r="G731" t="str">
        <f t="shared" si="42"/>
        <v/>
      </c>
      <c r="H731" t="str">
        <f t="shared" si="43"/>
        <v/>
      </c>
      <c r="I731" t="str">
        <f t="shared" si="44"/>
        <v/>
      </c>
    </row>
    <row r="732" spans="1:9" x14ac:dyDescent="0.25">
      <c r="A732" s="10" t="s">
        <v>2255</v>
      </c>
      <c r="B732" s="10" t="s">
        <v>2256</v>
      </c>
      <c r="C732" s="10" t="s">
        <v>1861</v>
      </c>
      <c r="D732" s="10" t="s">
        <v>2257</v>
      </c>
      <c r="E732" s="11"/>
      <c r="G732" t="str">
        <f t="shared" si="42"/>
        <v/>
      </c>
      <c r="H732" t="str">
        <f t="shared" si="43"/>
        <v/>
      </c>
      <c r="I732" t="str">
        <f t="shared" si="44"/>
        <v/>
      </c>
    </row>
    <row r="733" spans="1:9" x14ac:dyDescent="0.25">
      <c r="A733" s="10" t="s">
        <v>4570</v>
      </c>
      <c r="B733" s="10" t="s">
        <v>3076</v>
      </c>
      <c r="C733" s="10" t="s">
        <v>1439</v>
      </c>
      <c r="D733" s="10" t="s">
        <v>2257</v>
      </c>
      <c r="E733" s="11"/>
      <c r="G733" t="str">
        <f t="shared" si="42"/>
        <v/>
      </c>
      <c r="H733" t="str">
        <f t="shared" si="43"/>
        <v/>
      </c>
      <c r="I733" t="str">
        <f t="shared" si="44"/>
        <v/>
      </c>
    </row>
    <row r="734" spans="1:9" x14ac:dyDescent="0.25">
      <c r="A734" s="10" t="s">
        <v>2079</v>
      </c>
      <c r="B734" s="10" t="s">
        <v>2080</v>
      </c>
      <c r="C734" s="10" t="s">
        <v>2052</v>
      </c>
      <c r="D734" s="10" t="s">
        <v>2081</v>
      </c>
      <c r="E734" s="11" t="s">
        <v>5005</v>
      </c>
      <c r="F734">
        <f t="shared" si="45"/>
        <v>14</v>
      </c>
      <c r="G734" t="str">
        <f t="shared" si="42"/>
        <v>046677275698</v>
      </c>
      <c r="H734" t="str">
        <f t="shared" si="43"/>
        <v>046677</v>
      </c>
      <c r="I734" t="str">
        <f t="shared" si="44"/>
        <v>04667727569</v>
      </c>
    </row>
    <row r="735" spans="1:9" x14ac:dyDescent="0.25">
      <c r="A735" s="10" t="s">
        <v>2453</v>
      </c>
      <c r="B735" s="10" t="s">
        <v>2454</v>
      </c>
      <c r="C735" s="10" t="s">
        <v>1877</v>
      </c>
      <c r="D735" s="10" t="s">
        <v>2455</v>
      </c>
      <c r="E735" s="11" t="s">
        <v>5006</v>
      </c>
      <c r="F735">
        <f t="shared" si="45"/>
        <v>12</v>
      </c>
      <c r="G735" t="str">
        <f t="shared" si="42"/>
        <v>046135208164</v>
      </c>
      <c r="H735" t="str">
        <f t="shared" si="43"/>
        <v>046135</v>
      </c>
      <c r="I735" t="str">
        <f t="shared" si="44"/>
        <v>04613520816</v>
      </c>
    </row>
    <row r="736" spans="1:9" x14ac:dyDescent="0.25">
      <c r="A736" s="10" t="s">
        <v>1859</v>
      </c>
      <c r="B736" s="10" t="s">
        <v>1860</v>
      </c>
      <c r="C736" s="10" t="s">
        <v>1861</v>
      </c>
      <c r="D736" s="10" t="s">
        <v>1862</v>
      </c>
      <c r="E736" s="11"/>
      <c r="G736" t="str">
        <f t="shared" si="42"/>
        <v/>
      </c>
      <c r="H736" t="str">
        <f t="shared" si="43"/>
        <v/>
      </c>
      <c r="I736" t="str">
        <f t="shared" si="44"/>
        <v/>
      </c>
    </row>
    <row r="737" spans="1:9" x14ac:dyDescent="0.25">
      <c r="A737" s="10" t="s">
        <v>3333</v>
      </c>
      <c r="B737" s="10" t="s">
        <v>3334</v>
      </c>
      <c r="C737" s="10" t="s">
        <v>28</v>
      </c>
      <c r="D737" s="10" t="s">
        <v>1862</v>
      </c>
      <c r="E737" s="11"/>
      <c r="G737" t="str">
        <f t="shared" si="42"/>
        <v/>
      </c>
      <c r="H737" t="str">
        <f t="shared" si="43"/>
        <v/>
      </c>
      <c r="I737" t="str">
        <f t="shared" si="44"/>
        <v/>
      </c>
    </row>
    <row r="738" spans="1:9" x14ac:dyDescent="0.25">
      <c r="A738" s="10" t="s">
        <v>2744</v>
      </c>
      <c r="B738" s="10" t="s">
        <v>2745</v>
      </c>
      <c r="C738" s="10" t="s">
        <v>28</v>
      </c>
      <c r="D738" s="10" t="s">
        <v>2746</v>
      </c>
      <c r="E738" s="11" t="s">
        <v>5007</v>
      </c>
      <c r="F738">
        <f t="shared" si="45"/>
        <v>12</v>
      </c>
      <c r="G738" t="str">
        <f t="shared" si="42"/>
        <v>046677234614</v>
      </c>
      <c r="H738" t="str">
        <f t="shared" si="43"/>
        <v>046677</v>
      </c>
      <c r="I738" t="str">
        <f t="shared" si="44"/>
        <v>04667723461</v>
      </c>
    </row>
    <row r="739" spans="1:9" x14ac:dyDescent="0.25">
      <c r="A739" s="10" t="s">
        <v>2691</v>
      </c>
      <c r="B739" s="10" t="s">
        <v>2692</v>
      </c>
      <c r="C739" s="10" t="s">
        <v>1266</v>
      </c>
      <c r="D739" s="10" t="s">
        <v>2693</v>
      </c>
      <c r="E739" s="11" t="s">
        <v>5008</v>
      </c>
      <c r="F739">
        <f t="shared" si="45"/>
        <v>14</v>
      </c>
      <c r="G739" t="str">
        <f t="shared" si="42"/>
        <v>043168237314</v>
      </c>
      <c r="H739" t="str">
        <f t="shared" si="43"/>
        <v>043168</v>
      </c>
      <c r="I739" t="str">
        <f t="shared" si="44"/>
        <v>04316823731</v>
      </c>
    </row>
    <row r="740" spans="1:9" x14ac:dyDescent="0.25">
      <c r="A740" s="10" t="s">
        <v>2714</v>
      </c>
      <c r="B740" s="10" t="s">
        <v>2715</v>
      </c>
      <c r="C740" s="10" t="s">
        <v>1628</v>
      </c>
      <c r="D740" s="10" t="s">
        <v>2693</v>
      </c>
      <c r="E740" s="11" t="s">
        <v>5009</v>
      </c>
      <c r="F740">
        <f t="shared" si="45"/>
        <v>12</v>
      </c>
      <c r="G740" t="str">
        <f t="shared" si="42"/>
        <v>043168352482</v>
      </c>
      <c r="H740" t="str">
        <f t="shared" si="43"/>
        <v>043168</v>
      </c>
      <c r="I740" t="str">
        <f t="shared" si="44"/>
        <v>04316835248</v>
      </c>
    </row>
    <row r="741" spans="1:9" x14ac:dyDescent="0.25">
      <c r="A741" s="10" t="s">
        <v>1943</v>
      </c>
      <c r="B741" s="10" t="s">
        <v>1944</v>
      </c>
      <c r="C741" s="10" t="s">
        <v>1945</v>
      </c>
      <c r="D741" s="10" t="s">
        <v>1946</v>
      </c>
      <c r="E741" s="11"/>
      <c r="G741" t="str">
        <f t="shared" si="42"/>
        <v/>
      </c>
      <c r="H741" t="str">
        <f t="shared" si="43"/>
        <v/>
      </c>
      <c r="I741" t="str">
        <f t="shared" si="44"/>
        <v/>
      </c>
    </row>
    <row r="742" spans="1:9" x14ac:dyDescent="0.25">
      <c r="A742" s="10" t="s">
        <v>1875</v>
      </c>
      <c r="B742" s="10" t="s">
        <v>1876</v>
      </c>
      <c r="C742" s="10" t="s">
        <v>1877</v>
      </c>
      <c r="D742" s="10" t="s">
        <v>1878</v>
      </c>
      <c r="E742" s="11" t="s">
        <v>5010</v>
      </c>
      <c r="F742">
        <f t="shared" si="45"/>
        <v>14</v>
      </c>
      <c r="G742" t="str">
        <f t="shared" si="42"/>
        <v>046135640374</v>
      </c>
      <c r="H742" t="str">
        <f t="shared" si="43"/>
        <v>046135</v>
      </c>
      <c r="I742" t="str">
        <f t="shared" si="44"/>
        <v>04613564037</v>
      </c>
    </row>
    <row r="743" spans="1:9" x14ac:dyDescent="0.25">
      <c r="A743" s="10" t="s">
        <v>2456</v>
      </c>
      <c r="B743" s="10" t="s">
        <v>2457</v>
      </c>
      <c r="C743" s="10" t="s">
        <v>1877</v>
      </c>
      <c r="D743" s="10" t="s">
        <v>1878</v>
      </c>
      <c r="E743" s="11"/>
      <c r="G743" t="str">
        <f t="shared" si="42"/>
        <v/>
      </c>
      <c r="H743" t="str">
        <f t="shared" si="43"/>
        <v/>
      </c>
      <c r="I743" t="str">
        <f t="shared" si="44"/>
        <v/>
      </c>
    </row>
    <row r="744" spans="1:9" x14ac:dyDescent="0.25">
      <c r="A744" s="10" t="s">
        <v>2495</v>
      </c>
      <c r="B744" s="10" t="s">
        <v>2496</v>
      </c>
      <c r="C744" s="10" t="s">
        <v>1877</v>
      </c>
      <c r="D744" s="10" t="s">
        <v>2497</v>
      </c>
      <c r="E744" s="11" t="s">
        <v>5011</v>
      </c>
      <c r="F744">
        <f t="shared" si="45"/>
        <v>12</v>
      </c>
      <c r="G744" t="str">
        <f t="shared" si="42"/>
        <v>046677268725</v>
      </c>
      <c r="H744" t="str">
        <f t="shared" si="43"/>
        <v>046677</v>
      </c>
      <c r="I744" t="str">
        <f t="shared" si="44"/>
        <v>04667726872</v>
      </c>
    </row>
    <row r="745" spans="1:9" x14ac:dyDescent="0.25">
      <c r="A745" s="10" t="s">
        <v>3180</v>
      </c>
      <c r="B745" s="10" t="s">
        <v>3181</v>
      </c>
      <c r="C745" s="10" t="s">
        <v>28</v>
      </c>
      <c r="D745" s="10" t="s">
        <v>2497</v>
      </c>
      <c r="E745" s="11"/>
      <c r="G745" t="str">
        <f t="shared" si="42"/>
        <v/>
      </c>
      <c r="H745" t="str">
        <f t="shared" si="43"/>
        <v/>
      </c>
      <c r="I745" t="str">
        <f t="shared" si="44"/>
        <v/>
      </c>
    </row>
    <row r="746" spans="1:9" x14ac:dyDescent="0.25">
      <c r="A746" s="10" t="s">
        <v>1264</v>
      </c>
      <c r="B746" s="10" t="s">
        <v>1265</v>
      </c>
      <c r="C746" s="10" t="s">
        <v>1266</v>
      </c>
      <c r="D746" s="10" t="s">
        <v>1267</v>
      </c>
      <c r="E746" s="11"/>
      <c r="G746" t="str">
        <f t="shared" si="42"/>
        <v/>
      </c>
      <c r="H746" t="str">
        <f t="shared" si="43"/>
        <v/>
      </c>
      <c r="I746" t="str">
        <f t="shared" si="44"/>
        <v/>
      </c>
    </row>
    <row r="747" spans="1:9" x14ac:dyDescent="0.25">
      <c r="A747" s="10" t="s">
        <v>4450</v>
      </c>
      <c r="B747" s="10" t="s">
        <v>4451</v>
      </c>
      <c r="C747" s="10" t="s">
        <v>337</v>
      </c>
      <c r="D747" s="10" t="s">
        <v>1267</v>
      </c>
      <c r="E747" s="11" t="s">
        <v>5012</v>
      </c>
      <c r="F747">
        <f t="shared" si="45"/>
        <v>12</v>
      </c>
      <c r="G747" t="str">
        <f t="shared" si="42"/>
        <v>075352777474</v>
      </c>
      <c r="H747" t="str">
        <f t="shared" si="43"/>
        <v>075352</v>
      </c>
      <c r="I747" t="str">
        <f t="shared" si="44"/>
        <v>07535277747</v>
      </c>
    </row>
    <row r="748" spans="1:9" x14ac:dyDescent="0.25">
      <c r="A748" s="10" t="s">
        <v>4485</v>
      </c>
      <c r="B748" s="10" t="s">
        <v>4486</v>
      </c>
      <c r="C748" s="10" t="s">
        <v>1743</v>
      </c>
      <c r="D748" s="10" t="s">
        <v>1267</v>
      </c>
      <c r="E748" s="11" t="s">
        <v>5013</v>
      </c>
      <c r="F748">
        <f t="shared" si="45"/>
        <v>12</v>
      </c>
      <c r="G748" t="str">
        <f t="shared" si="42"/>
        <v>781002558460</v>
      </c>
      <c r="H748" t="str">
        <f t="shared" si="43"/>
        <v>781002</v>
      </c>
      <c r="I748" t="str">
        <f t="shared" si="44"/>
        <v>78100255846</v>
      </c>
    </row>
    <row r="749" spans="1:9" x14ac:dyDescent="0.25">
      <c r="A749" s="17" t="s">
        <v>4592</v>
      </c>
      <c r="B749" s="10" t="s">
        <v>4593</v>
      </c>
      <c r="C749" s="10" t="s">
        <v>4590</v>
      </c>
      <c r="D749" s="10" t="s">
        <v>1267</v>
      </c>
      <c r="E749" s="11" t="s">
        <v>5014</v>
      </c>
      <c r="F749">
        <f t="shared" si="45"/>
        <v>11</v>
      </c>
      <c r="G749" t="str">
        <f t="shared" si="42"/>
        <v>07535209058</v>
      </c>
      <c r="H749" t="str">
        <f t="shared" si="43"/>
        <v>075352</v>
      </c>
      <c r="I749" t="str">
        <f t="shared" si="44"/>
        <v>07535209058</v>
      </c>
    </row>
    <row r="750" spans="1:9" x14ac:dyDescent="0.25">
      <c r="A750" s="10" t="s">
        <v>4594</v>
      </c>
      <c r="B750" s="10" t="s">
        <v>4595</v>
      </c>
      <c r="C750" s="10" t="s">
        <v>4590</v>
      </c>
      <c r="D750" s="10" t="s">
        <v>1267</v>
      </c>
      <c r="E750" s="11" t="s">
        <v>5015</v>
      </c>
      <c r="F750">
        <f t="shared" si="45"/>
        <v>12</v>
      </c>
      <c r="G750" t="str">
        <f t="shared" si="42"/>
        <v>075352092102</v>
      </c>
      <c r="H750" t="str">
        <f t="shared" si="43"/>
        <v>075352</v>
      </c>
      <c r="I750" t="str">
        <f t="shared" si="44"/>
        <v>07535209210</v>
      </c>
    </row>
    <row r="751" spans="1:9" x14ac:dyDescent="0.25">
      <c r="A751" s="10" t="s">
        <v>4596</v>
      </c>
      <c r="B751" s="10" t="s">
        <v>4597</v>
      </c>
      <c r="C751" s="10" t="s">
        <v>4590</v>
      </c>
      <c r="D751" s="10" t="s">
        <v>1267</v>
      </c>
      <c r="E751" s="11" t="s">
        <v>5016</v>
      </c>
      <c r="F751">
        <f t="shared" si="45"/>
        <v>12</v>
      </c>
      <c r="G751" t="str">
        <f t="shared" si="42"/>
        <v>075352092201</v>
      </c>
      <c r="H751" t="str">
        <f t="shared" si="43"/>
        <v>075352</v>
      </c>
      <c r="I751" t="str">
        <f t="shared" si="44"/>
        <v>07535209220</v>
      </c>
    </row>
    <row r="752" spans="1:9" x14ac:dyDescent="0.25">
      <c r="A752" s="10" t="s">
        <v>4763</v>
      </c>
      <c r="B752" s="10" t="s">
        <v>4764</v>
      </c>
      <c r="C752" s="10" t="s">
        <v>4765</v>
      </c>
      <c r="D752" s="10" t="s">
        <v>1267</v>
      </c>
      <c r="E752" s="11" t="s">
        <v>5017</v>
      </c>
      <c r="F752">
        <f t="shared" si="45"/>
        <v>12</v>
      </c>
      <c r="G752" t="str">
        <f t="shared" si="42"/>
        <v>046135206849</v>
      </c>
      <c r="H752" t="str">
        <f t="shared" si="43"/>
        <v>046135</v>
      </c>
      <c r="I752" t="str">
        <f t="shared" si="44"/>
        <v>04613520684</v>
      </c>
    </row>
    <row r="753" spans="1:9" x14ac:dyDescent="0.25">
      <c r="A753" s="10" t="s">
        <v>4588</v>
      </c>
      <c r="B753" s="10" t="s">
        <v>4589</v>
      </c>
      <c r="C753" s="10" t="s">
        <v>4590</v>
      </c>
      <c r="D753" s="10" t="s">
        <v>4591</v>
      </c>
      <c r="E753" s="11"/>
      <c r="G753" t="str">
        <f t="shared" si="42"/>
        <v/>
      </c>
      <c r="H753" t="str">
        <f t="shared" si="43"/>
        <v/>
      </c>
      <c r="I753" t="str">
        <f t="shared" si="44"/>
        <v/>
      </c>
    </row>
    <row r="754" spans="1:9" x14ac:dyDescent="0.25">
      <c r="A754" s="10" t="s">
        <v>4641</v>
      </c>
      <c r="B754" s="10" t="s">
        <v>4642</v>
      </c>
      <c r="C754" s="10" t="s">
        <v>452</v>
      </c>
      <c r="D754" s="10" t="s">
        <v>4591</v>
      </c>
      <c r="E754" s="11" t="s">
        <v>5018</v>
      </c>
      <c r="F754">
        <f t="shared" si="45"/>
        <v>12</v>
      </c>
      <c r="G754" t="str">
        <f t="shared" si="42"/>
        <v>705591051010</v>
      </c>
      <c r="H754" t="str">
        <f t="shared" si="43"/>
        <v>705591</v>
      </c>
      <c r="I754" t="str">
        <f t="shared" si="44"/>
        <v>70559105101</v>
      </c>
    </row>
    <row r="755" spans="1:9" x14ac:dyDescent="0.25">
      <c r="A755" s="10" t="s">
        <v>2284</v>
      </c>
      <c r="B755" s="10" t="s">
        <v>2285</v>
      </c>
      <c r="C755" s="10" t="s">
        <v>2052</v>
      </c>
      <c r="D755" s="10" t="s">
        <v>2286</v>
      </c>
      <c r="E755" s="11" t="s">
        <v>5019</v>
      </c>
      <c r="F755">
        <f t="shared" si="45"/>
        <v>12</v>
      </c>
      <c r="G755" t="str">
        <f t="shared" si="42"/>
        <v>046677455880</v>
      </c>
      <c r="H755" t="str">
        <f t="shared" si="43"/>
        <v>046677</v>
      </c>
      <c r="I755" t="str">
        <f t="shared" si="44"/>
        <v>04667745588</v>
      </c>
    </row>
    <row r="756" spans="1:9" x14ac:dyDescent="0.25">
      <c r="A756" s="10" t="s">
        <v>2287</v>
      </c>
      <c r="B756" s="10" t="s">
        <v>2288</v>
      </c>
      <c r="C756" s="10" t="s">
        <v>2052</v>
      </c>
      <c r="D756" s="10" t="s">
        <v>2286</v>
      </c>
      <c r="E756" s="11"/>
      <c r="G756" t="str">
        <f t="shared" si="42"/>
        <v/>
      </c>
      <c r="H756" t="str">
        <f t="shared" si="43"/>
        <v/>
      </c>
      <c r="I756" t="str">
        <f t="shared" si="44"/>
        <v/>
      </c>
    </row>
    <row r="757" spans="1:9" x14ac:dyDescent="0.25">
      <c r="A757" s="10" t="s">
        <v>335</v>
      </c>
      <c r="B757" s="10" t="s">
        <v>336</v>
      </c>
      <c r="C757" s="10" t="s">
        <v>337</v>
      </c>
      <c r="D757" s="10" t="s">
        <v>338</v>
      </c>
      <c r="E757" s="11"/>
      <c r="G757" t="str">
        <f t="shared" si="42"/>
        <v/>
      </c>
      <c r="H757" t="str">
        <f t="shared" si="43"/>
        <v/>
      </c>
      <c r="I757" t="str">
        <f t="shared" si="44"/>
        <v/>
      </c>
    </row>
    <row r="758" spans="1:9" x14ac:dyDescent="0.25">
      <c r="A758" s="10" t="s">
        <v>1604</v>
      </c>
      <c r="B758" s="10" t="s">
        <v>1605</v>
      </c>
      <c r="C758" s="10" t="s">
        <v>1606</v>
      </c>
      <c r="D758" s="10" t="s">
        <v>1607</v>
      </c>
      <c r="E758" s="11"/>
      <c r="G758" t="str">
        <f t="shared" si="42"/>
        <v/>
      </c>
      <c r="H758" t="str">
        <f t="shared" si="43"/>
        <v/>
      </c>
      <c r="I758" t="str">
        <f t="shared" si="44"/>
        <v/>
      </c>
    </row>
    <row r="759" spans="1:9" x14ac:dyDescent="0.25">
      <c r="A759" s="10" t="s">
        <v>4549</v>
      </c>
      <c r="B759" s="10" t="s">
        <v>4550</v>
      </c>
      <c r="C759" s="10" t="s">
        <v>968</v>
      </c>
      <c r="D759" s="10" t="s">
        <v>1607</v>
      </c>
      <c r="E759" s="11" t="s">
        <v>5020</v>
      </c>
      <c r="F759">
        <f t="shared" si="45"/>
        <v>14</v>
      </c>
      <c r="G759" t="str">
        <f t="shared" si="42"/>
        <v>783585423464</v>
      </c>
      <c r="H759" t="str">
        <f t="shared" si="43"/>
        <v>783585</v>
      </c>
      <c r="I759" t="str">
        <f t="shared" si="44"/>
        <v>78358542346</v>
      </c>
    </row>
    <row r="760" spans="1:9" x14ac:dyDescent="0.25">
      <c r="A760" s="10" t="s">
        <v>4605</v>
      </c>
      <c r="B760" s="10" t="s">
        <v>4606</v>
      </c>
      <c r="C760" s="10" t="s">
        <v>4607</v>
      </c>
      <c r="D760" s="10" t="s">
        <v>1607</v>
      </c>
      <c r="E760" s="11" t="s">
        <v>5021</v>
      </c>
      <c r="F760">
        <f t="shared" si="45"/>
        <v>12</v>
      </c>
      <c r="G760" t="str">
        <f t="shared" si="42"/>
        <v>031901323936</v>
      </c>
      <c r="H760" t="str">
        <f t="shared" si="43"/>
        <v>031901</v>
      </c>
      <c r="I760" t="str">
        <f t="shared" si="44"/>
        <v>03190132393</v>
      </c>
    </row>
    <row r="761" spans="1:9" x14ac:dyDescent="0.25">
      <c r="A761" s="10" t="s">
        <v>4711</v>
      </c>
      <c r="B761" s="10" t="s">
        <v>4712</v>
      </c>
      <c r="C761" s="10" t="s">
        <v>4710</v>
      </c>
      <c r="D761" s="10" t="s">
        <v>1607</v>
      </c>
      <c r="E761" s="11"/>
      <c r="G761" t="str">
        <f t="shared" si="42"/>
        <v/>
      </c>
      <c r="H761" t="str">
        <f t="shared" si="43"/>
        <v/>
      </c>
      <c r="I761" t="str">
        <f t="shared" si="44"/>
        <v/>
      </c>
    </row>
    <row r="762" spans="1:9" x14ac:dyDescent="0.25">
      <c r="A762" s="10" t="s">
        <v>4732</v>
      </c>
      <c r="B762" s="10" t="s">
        <v>4733</v>
      </c>
      <c r="C762" s="10" t="s">
        <v>4710</v>
      </c>
      <c r="D762" s="10" t="s">
        <v>1607</v>
      </c>
      <c r="E762" s="11"/>
      <c r="G762" t="str">
        <f t="shared" si="42"/>
        <v/>
      </c>
      <c r="H762" t="str">
        <f t="shared" si="43"/>
        <v/>
      </c>
      <c r="I762" t="str">
        <f t="shared" si="44"/>
        <v/>
      </c>
    </row>
    <row r="763" spans="1:9" x14ac:dyDescent="0.25">
      <c r="A763" s="10" t="s">
        <v>4734</v>
      </c>
      <c r="B763" s="10" t="s">
        <v>4735</v>
      </c>
      <c r="C763" s="10" t="s">
        <v>4710</v>
      </c>
      <c r="D763" s="10" t="s">
        <v>1607</v>
      </c>
      <c r="E763" s="11"/>
      <c r="G763" t="str">
        <f t="shared" si="42"/>
        <v/>
      </c>
      <c r="H763" t="str">
        <f t="shared" si="43"/>
        <v/>
      </c>
      <c r="I763" t="str">
        <f t="shared" si="44"/>
        <v/>
      </c>
    </row>
    <row r="764" spans="1:9" x14ac:dyDescent="0.25">
      <c r="A764" s="10" t="s">
        <v>4736</v>
      </c>
      <c r="B764" s="10" t="s">
        <v>4737</v>
      </c>
      <c r="C764" s="10" t="s">
        <v>4710</v>
      </c>
      <c r="D764" s="10" t="s">
        <v>1607</v>
      </c>
      <c r="E764" s="11"/>
      <c r="G764" t="str">
        <f t="shared" si="42"/>
        <v/>
      </c>
      <c r="H764" t="str">
        <f t="shared" si="43"/>
        <v/>
      </c>
      <c r="I764" t="str">
        <f t="shared" si="44"/>
        <v/>
      </c>
    </row>
    <row r="765" spans="1:9" x14ac:dyDescent="0.25">
      <c r="A765" s="10" t="s">
        <v>2037</v>
      </c>
      <c r="B765" s="10" t="s">
        <v>2038</v>
      </c>
      <c r="C765" s="10" t="s">
        <v>2039</v>
      </c>
      <c r="D765" s="10" t="s">
        <v>2040</v>
      </c>
      <c r="E765" s="11"/>
      <c r="G765" t="str">
        <f t="shared" si="42"/>
        <v/>
      </c>
      <c r="H765" t="str">
        <f t="shared" si="43"/>
        <v/>
      </c>
      <c r="I765" t="str">
        <f t="shared" si="44"/>
        <v/>
      </c>
    </row>
    <row r="766" spans="1:9" x14ac:dyDescent="0.25">
      <c r="A766" s="10" t="s">
        <v>4277</v>
      </c>
      <c r="B766" s="10" t="s">
        <v>4278</v>
      </c>
      <c r="C766" s="10" t="s">
        <v>1118</v>
      </c>
      <c r="D766" s="10" t="s">
        <v>2040</v>
      </c>
      <c r="E766" s="11"/>
      <c r="G766" t="str">
        <f t="shared" si="42"/>
        <v/>
      </c>
      <c r="H766" t="str">
        <f t="shared" si="43"/>
        <v/>
      </c>
      <c r="I766" t="str">
        <f t="shared" si="44"/>
        <v/>
      </c>
    </row>
    <row r="767" spans="1:9" x14ac:dyDescent="0.25">
      <c r="A767" s="10" t="s">
        <v>4713</v>
      </c>
      <c r="B767" s="10" t="s">
        <v>4714</v>
      </c>
      <c r="C767" s="10" t="s">
        <v>4710</v>
      </c>
      <c r="D767" s="10" t="s">
        <v>2040</v>
      </c>
      <c r="E767" s="11"/>
      <c r="G767" t="str">
        <f t="shared" si="42"/>
        <v/>
      </c>
      <c r="H767" t="str">
        <f t="shared" si="43"/>
        <v/>
      </c>
      <c r="I767" t="str">
        <f t="shared" si="44"/>
        <v/>
      </c>
    </row>
    <row r="768" spans="1:9" x14ac:dyDescent="0.25">
      <c r="A768" s="10" t="s">
        <v>4715</v>
      </c>
      <c r="B768" s="10" t="s">
        <v>4716</v>
      </c>
      <c r="C768" s="10" t="s">
        <v>4710</v>
      </c>
      <c r="D768" s="10" t="s">
        <v>2040</v>
      </c>
      <c r="E768" s="11"/>
      <c r="G768" t="str">
        <f t="shared" si="42"/>
        <v/>
      </c>
      <c r="H768" t="str">
        <f t="shared" si="43"/>
        <v/>
      </c>
      <c r="I768" t="str">
        <f t="shared" si="44"/>
        <v/>
      </c>
    </row>
    <row r="769" spans="1:9" x14ac:dyDescent="0.25">
      <c r="A769" s="10" t="s">
        <v>4722</v>
      </c>
      <c r="B769" s="10" t="s">
        <v>4723</v>
      </c>
      <c r="C769" s="10" t="s">
        <v>4710</v>
      </c>
      <c r="D769" s="10" t="s">
        <v>2040</v>
      </c>
      <c r="E769" s="11"/>
      <c r="G769" t="str">
        <f t="shared" si="42"/>
        <v/>
      </c>
      <c r="H769" t="str">
        <f t="shared" si="43"/>
        <v/>
      </c>
      <c r="I769" t="str">
        <f t="shared" si="44"/>
        <v/>
      </c>
    </row>
    <row r="770" spans="1:9" x14ac:dyDescent="0.25">
      <c r="A770" s="10" t="s">
        <v>4724</v>
      </c>
      <c r="B770" s="10" t="s">
        <v>4725</v>
      </c>
      <c r="C770" s="10" t="s">
        <v>4710</v>
      </c>
      <c r="D770" s="10" t="s">
        <v>2040</v>
      </c>
      <c r="E770" s="11"/>
      <c r="G770" t="str">
        <f t="shared" si="42"/>
        <v/>
      </c>
      <c r="H770" t="str">
        <f t="shared" si="43"/>
        <v/>
      </c>
      <c r="I770" t="str">
        <f t="shared" si="44"/>
        <v/>
      </c>
    </row>
    <row r="771" spans="1:9" x14ac:dyDescent="0.25">
      <c r="A771" s="10" t="s">
        <v>4726</v>
      </c>
      <c r="B771" s="10" t="s">
        <v>4727</v>
      </c>
      <c r="C771" s="10" t="s">
        <v>4710</v>
      </c>
      <c r="D771" s="10" t="s">
        <v>2040</v>
      </c>
      <c r="E771" s="11"/>
      <c r="G771" t="str">
        <f t="shared" ref="G771:G834" si="46">RIGHT(E771,12)</f>
        <v/>
      </c>
      <c r="H771" t="str">
        <f t="shared" ref="H771:H834" si="47">LEFT(G771,6)</f>
        <v/>
      </c>
      <c r="I771" t="str">
        <f t="shared" ref="I771:I834" si="48">LEFT(G771,11)</f>
        <v/>
      </c>
    </row>
    <row r="772" spans="1:9" x14ac:dyDescent="0.25">
      <c r="A772" s="10" t="s">
        <v>4602</v>
      </c>
      <c r="B772" s="10" t="s">
        <v>4603</v>
      </c>
      <c r="C772" s="10" t="s">
        <v>244</v>
      </c>
      <c r="D772" s="10" t="s">
        <v>4604</v>
      </c>
      <c r="E772" s="11"/>
      <c r="G772" t="str">
        <f t="shared" si="46"/>
        <v/>
      </c>
      <c r="H772" t="str">
        <f t="shared" si="47"/>
        <v/>
      </c>
      <c r="I772" t="str">
        <f t="shared" si="48"/>
        <v/>
      </c>
    </row>
    <row r="773" spans="1:9" x14ac:dyDescent="0.25">
      <c r="A773" s="10" t="s">
        <v>4728</v>
      </c>
      <c r="B773" s="10" t="s">
        <v>4729</v>
      </c>
      <c r="C773" s="10" t="s">
        <v>4710</v>
      </c>
      <c r="D773" s="10" t="s">
        <v>4604</v>
      </c>
      <c r="E773" s="11"/>
      <c r="G773" t="str">
        <f t="shared" si="46"/>
        <v/>
      </c>
      <c r="H773" t="str">
        <f t="shared" si="47"/>
        <v/>
      </c>
      <c r="I773" t="str">
        <f t="shared" si="48"/>
        <v/>
      </c>
    </row>
    <row r="774" spans="1:9" x14ac:dyDescent="0.25">
      <c r="A774" s="10" t="s">
        <v>4730</v>
      </c>
      <c r="B774" s="10" t="s">
        <v>4731</v>
      </c>
      <c r="C774" s="10" t="s">
        <v>4710</v>
      </c>
      <c r="D774" s="10" t="s">
        <v>4604</v>
      </c>
      <c r="E774" s="11"/>
      <c r="G774" t="str">
        <f t="shared" si="46"/>
        <v/>
      </c>
      <c r="H774" t="str">
        <f t="shared" si="47"/>
        <v/>
      </c>
      <c r="I774" t="str">
        <f t="shared" si="48"/>
        <v/>
      </c>
    </row>
    <row r="775" spans="1:9" x14ac:dyDescent="0.25">
      <c r="A775" s="10" t="s">
        <v>640</v>
      </c>
      <c r="B775" s="10" t="s">
        <v>641</v>
      </c>
      <c r="C775" s="10" t="s">
        <v>550</v>
      </c>
      <c r="D775" s="10" t="s">
        <v>642</v>
      </c>
      <c r="E775" s="11"/>
      <c r="G775" t="str">
        <f t="shared" si="46"/>
        <v/>
      </c>
      <c r="H775" t="str">
        <f t="shared" si="47"/>
        <v/>
      </c>
      <c r="I775" t="str">
        <f t="shared" si="48"/>
        <v/>
      </c>
    </row>
    <row r="776" spans="1:9" x14ac:dyDescent="0.25">
      <c r="A776" s="10" t="s">
        <v>643</v>
      </c>
      <c r="B776" s="10" t="s">
        <v>644</v>
      </c>
      <c r="C776" s="10" t="s">
        <v>550</v>
      </c>
      <c r="D776" s="10" t="s">
        <v>642</v>
      </c>
      <c r="E776" s="11"/>
      <c r="G776" t="str">
        <f t="shared" si="46"/>
        <v/>
      </c>
      <c r="H776" t="str">
        <f t="shared" si="47"/>
        <v/>
      </c>
      <c r="I776" t="str">
        <f t="shared" si="48"/>
        <v/>
      </c>
    </row>
    <row r="777" spans="1:9" x14ac:dyDescent="0.25">
      <c r="A777" s="10" t="s">
        <v>645</v>
      </c>
      <c r="B777" s="10" t="s">
        <v>646</v>
      </c>
      <c r="C777" s="10" t="s">
        <v>550</v>
      </c>
      <c r="D777" s="10" t="s">
        <v>642</v>
      </c>
      <c r="E777" s="11"/>
      <c r="G777" t="str">
        <f t="shared" si="46"/>
        <v/>
      </c>
      <c r="H777" t="str">
        <f t="shared" si="47"/>
        <v/>
      </c>
      <c r="I777" t="str">
        <f t="shared" si="48"/>
        <v/>
      </c>
    </row>
    <row r="778" spans="1:9" x14ac:dyDescent="0.25">
      <c r="A778" s="10" t="s">
        <v>647</v>
      </c>
      <c r="B778" s="10" t="s">
        <v>648</v>
      </c>
      <c r="C778" s="10" t="s">
        <v>550</v>
      </c>
      <c r="D778" s="10" t="s">
        <v>642</v>
      </c>
      <c r="E778" s="11"/>
      <c r="G778" t="str">
        <f t="shared" si="46"/>
        <v/>
      </c>
      <c r="H778" t="str">
        <f t="shared" si="47"/>
        <v/>
      </c>
      <c r="I778" t="str">
        <f t="shared" si="48"/>
        <v/>
      </c>
    </row>
    <row r="779" spans="1:9" x14ac:dyDescent="0.25">
      <c r="A779" s="10" t="s">
        <v>696</v>
      </c>
      <c r="B779" s="10" t="s">
        <v>697</v>
      </c>
      <c r="C779" s="10" t="s">
        <v>50</v>
      </c>
      <c r="D779" s="10" t="s">
        <v>642</v>
      </c>
      <c r="E779" s="11"/>
      <c r="G779" t="str">
        <f t="shared" si="46"/>
        <v/>
      </c>
      <c r="H779" t="str">
        <f t="shared" si="47"/>
        <v/>
      </c>
      <c r="I779" t="str">
        <f t="shared" si="48"/>
        <v/>
      </c>
    </row>
    <row r="780" spans="1:9" x14ac:dyDescent="0.25">
      <c r="A780" s="10" t="s">
        <v>775</v>
      </c>
      <c r="B780" s="10" t="s">
        <v>776</v>
      </c>
      <c r="C780" s="10" t="s">
        <v>777</v>
      </c>
      <c r="D780" s="10" t="s">
        <v>642</v>
      </c>
      <c r="E780" s="11"/>
      <c r="G780" t="str">
        <f t="shared" si="46"/>
        <v/>
      </c>
      <c r="H780" t="str">
        <f t="shared" si="47"/>
        <v/>
      </c>
      <c r="I780" t="str">
        <f t="shared" si="48"/>
        <v/>
      </c>
    </row>
    <row r="781" spans="1:9" x14ac:dyDescent="0.25">
      <c r="A781" s="10" t="s">
        <v>327</v>
      </c>
      <c r="B781" s="10" t="s">
        <v>328</v>
      </c>
      <c r="C781" s="10" t="s">
        <v>255</v>
      </c>
      <c r="D781" s="10" t="s">
        <v>329</v>
      </c>
      <c r="E781" s="11" t="s">
        <v>5022</v>
      </c>
      <c r="F781">
        <f t="shared" ref="F771:F834" si="49">LEN(E781)</f>
        <v>12</v>
      </c>
      <c r="G781" t="str">
        <f t="shared" si="46"/>
        <v>754473580513</v>
      </c>
      <c r="H781" t="str">
        <f t="shared" si="47"/>
        <v>754473</v>
      </c>
      <c r="I781" t="str">
        <f t="shared" si="48"/>
        <v>75447358051</v>
      </c>
    </row>
    <row r="782" spans="1:9" x14ac:dyDescent="0.25">
      <c r="A782" s="10" t="s">
        <v>548</v>
      </c>
      <c r="B782" s="10" t="s">
        <v>549</v>
      </c>
      <c r="C782" s="10" t="s">
        <v>550</v>
      </c>
      <c r="D782" s="10" t="s">
        <v>329</v>
      </c>
      <c r="E782" s="11"/>
      <c r="G782" t="str">
        <f t="shared" si="46"/>
        <v/>
      </c>
      <c r="H782" t="str">
        <f t="shared" si="47"/>
        <v/>
      </c>
      <c r="I782" t="str">
        <f t="shared" si="48"/>
        <v/>
      </c>
    </row>
    <row r="783" spans="1:9" x14ac:dyDescent="0.25">
      <c r="A783" s="10" t="s">
        <v>1040</v>
      </c>
      <c r="B783" s="10" t="s">
        <v>1041</v>
      </c>
      <c r="C783" s="10" t="s">
        <v>255</v>
      </c>
      <c r="D783" s="10" t="s">
        <v>329</v>
      </c>
      <c r="E783" s="11" t="s">
        <v>5023</v>
      </c>
      <c r="F783">
        <f t="shared" si="49"/>
        <v>12</v>
      </c>
      <c r="G783" t="str">
        <f t="shared" si="46"/>
        <v>662820183693</v>
      </c>
      <c r="H783" t="str">
        <f t="shared" si="47"/>
        <v>662820</v>
      </c>
      <c r="I783" t="str">
        <f t="shared" si="48"/>
        <v>66282018369</v>
      </c>
    </row>
    <row r="784" spans="1:9" x14ac:dyDescent="0.25">
      <c r="A784" s="10" t="s">
        <v>1640</v>
      </c>
      <c r="B784" s="10" t="s">
        <v>1641</v>
      </c>
      <c r="C784" s="10" t="s">
        <v>255</v>
      </c>
      <c r="D784" s="10" t="s">
        <v>329</v>
      </c>
      <c r="E784" s="11" t="s">
        <v>5024</v>
      </c>
      <c r="F784">
        <f t="shared" si="49"/>
        <v>12</v>
      </c>
      <c r="G784" t="str">
        <f t="shared" si="46"/>
        <v>662820184584</v>
      </c>
      <c r="H784" t="str">
        <f t="shared" si="47"/>
        <v>662820</v>
      </c>
      <c r="I784" t="str">
        <f t="shared" si="48"/>
        <v>66282018458</v>
      </c>
    </row>
    <row r="785" spans="1:9" x14ac:dyDescent="0.25">
      <c r="A785" s="10" t="s">
        <v>3251</v>
      </c>
      <c r="B785" s="10" t="s">
        <v>3252</v>
      </c>
      <c r="C785" s="10" t="s">
        <v>236</v>
      </c>
      <c r="D785" s="10" t="s">
        <v>329</v>
      </c>
      <c r="E785" s="11"/>
      <c r="G785" t="str">
        <f t="shared" si="46"/>
        <v/>
      </c>
      <c r="H785" t="str">
        <f t="shared" si="47"/>
        <v/>
      </c>
      <c r="I785" t="str">
        <f t="shared" si="48"/>
        <v/>
      </c>
    </row>
    <row r="786" spans="1:9" x14ac:dyDescent="0.25">
      <c r="A786" s="10" t="s">
        <v>4102</v>
      </c>
      <c r="B786" s="10" t="s">
        <v>4103</v>
      </c>
      <c r="C786" s="10" t="s">
        <v>255</v>
      </c>
      <c r="D786" s="10" t="s">
        <v>329</v>
      </c>
      <c r="E786" s="11"/>
      <c r="G786" t="str">
        <f t="shared" si="46"/>
        <v/>
      </c>
      <c r="H786" t="str">
        <f t="shared" si="47"/>
        <v/>
      </c>
      <c r="I786" t="str">
        <f t="shared" si="48"/>
        <v/>
      </c>
    </row>
    <row r="787" spans="1:9" x14ac:dyDescent="0.25">
      <c r="A787" s="10" t="s">
        <v>4104</v>
      </c>
      <c r="B787" s="10" t="s">
        <v>4105</v>
      </c>
      <c r="C787" s="10" t="s">
        <v>255</v>
      </c>
      <c r="D787" s="10" t="s">
        <v>329</v>
      </c>
      <c r="E787" s="11" t="s">
        <v>5025</v>
      </c>
      <c r="F787">
        <f t="shared" si="49"/>
        <v>12</v>
      </c>
      <c r="G787" t="str">
        <f t="shared" si="46"/>
        <v>754473949136</v>
      </c>
      <c r="H787" t="str">
        <f t="shared" si="47"/>
        <v>754473</v>
      </c>
      <c r="I787" t="str">
        <f t="shared" si="48"/>
        <v>75447394913</v>
      </c>
    </row>
    <row r="788" spans="1:9" x14ac:dyDescent="0.25">
      <c r="A788" s="10" t="s">
        <v>4005</v>
      </c>
      <c r="B788" s="10" t="s">
        <v>4006</v>
      </c>
      <c r="C788" s="10" t="s">
        <v>2466</v>
      </c>
      <c r="D788" s="10" t="s">
        <v>4007</v>
      </c>
      <c r="E788" s="11"/>
      <c r="G788" t="str">
        <f t="shared" si="46"/>
        <v/>
      </c>
      <c r="H788" t="str">
        <f t="shared" si="47"/>
        <v/>
      </c>
      <c r="I788" t="str">
        <f t="shared" si="48"/>
        <v/>
      </c>
    </row>
    <row r="789" spans="1:9" x14ac:dyDescent="0.25">
      <c r="A789" s="10" t="s">
        <v>4819</v>
      </c>
      <c r="B789" s="10" t="s">
        <v>4820</v>
      </c>
      <c r="C789" s="10" t="s">
        <v>2188</v>
      </c>
      <c r="D789" s="10" t="s">
        <v>4821</v>
      </c>
      <c r="E789" s="11" t="s">
        <v>5026</v>
      </c>
      <c r="F789">
        <f t="shared" si="49"/>
        <v>12</v>
      </c>
      <c r="G789" t="str">
        <f t="shared" si="46"/>
        <v>048011535364</v>
      </c>
      <c r="H789" t="str">
        <f t="shared" si="47"/>
        <v>048011</v>
      </c>
      <c r="I789" t="str">
        <f t="shared" si="48"/>
        <v>04801153536</v>
      </c>
    </row>
    <row r="790" spans="1:9" x14ac:dyDescent="0.25">
      <c r="A790" s="10" t="s">
        <v>3683</v>
      </c>
      <c r="B790" s="10" t="s">
        <v>3684</v>
      </c>
      <c r="C790" s="10" t="s">
        <v>28</v>
      </c>
      <c r="D790" s="10" t="s">
        <v>3685</v>
      </c>
      <c r="E790" s="11" t="s">
        <v>5027</v>
      </c>
      <c r="F790">
        <f t="shared" si="49"/>
        <v>14</v>
      </c>
      <c r="G790" t="str">
        <f t="shared" si="46"/>
        <v>785007138208</v>
      </c>
      <c r="H790" t="str">
        <f t="shared" si="47"/>
        <v>785007</v>
      </c>
      <c r="I790" t="str">
        <f t="shared" si="48"/>
        <v>78500713820</v>
      </c>
    </row>
    <row r="791" spans="1:9" x14ac:dyDescent="0.25">
      <c r="A791" s="10" t="s">
        <v>3649</v>
      </c>
      <c r="B791" s="10" t="s">
        <v>3650</v>
      </c>
      <c r="C791" s="10" t="s">
        <v>2466</v>
      </c>
      <c r="D791" s="10" t="s">
        <v>3651</v>
      </c>
      <c r="E791" s="11" t="s">
        <v>5028</v>
      </c>
      <c r="F791">
        <f t="shared" si="49"/>
        <v>14</v>
      </c>
      <c r="G791" t="str">
        <f t="shared" si="46"/>
        <v>021200198712</v>
      </c>
      <c r="H791" t="str">
        <f t="shared" si="47"/>
        <v>021200</v>
      </c>
      <c r="I791" t="str">
        <f t="shared" si="48"/>
        <v>02120019871</v>
      </c>
    </row>
    <row r="792" spans="1:9" x14ac:dyDescent="0.25">
      <c r="A792" s="10" t="s">
        <v>2464</v>
      </c>
      <c r="B792" s="10" t="s">
        <v>2465</v>
      </c>
      <c r="C792" s="10" t="s">
        <v>2466</v>
      </c>
      <c r="D792" s="10" t="s">
        <v>2467</v>
      </c>
      <c r="E792" s="11" t="s">
        <v>5029</v>
      </c>
      <c r="F792">
        <f t="shared" si="49"/>
        <v>12</v>
      </c>
      <c r="G792" t="str">
        <f t="shared" si="46"/>
        <v>054007697602</v>
      </c>
      <c r="H792" t="str">
        <f t="shared" si="47"/>
        <v>054007</v>
      </c>
      <c r="I792" t="str">
        <f t="shared" si="48"/>
        <v>05400769760</v>
      </c>
    </row>
    <row r="793" spans="1:9" x14ac:dyDescent="0.25">
      <c r="A793" s="10" t="s">
        <v>3804</v>
      </c>
      <c r="B793" s="10" t="s">
        <v>3805</v>
      </c>
      <c r="C793" s="10" t="s">
        <v>2466</v>
      </c>
      <c r="D793" s="10" t="s">
        <v>2467</v>
      </c>
      <c r="E793" s="11" t="s">
        <v>5030</v>
      </c>
      <c r="F793">
        <f t="shared" si="49"/>
        <v>14</v>
      </c>
      <c r="G793" t="str">
        <f t="shared" si="46"/>
        <v>051128550880</v>
      </c>
      <c r="H793" t="str">
        <f t="shared" si="47"/>
        <v>051128</v>
      </c>
      <c r="I793" t="str">
        <f t="shared" si="48"/>
        <v>05112855088</v>
      </c>
    </row>
    <row r="794" spans="1:9" x14ac:dyDescent="0.25">
      <c r="A794" s="10" t="s">
        <v>680</v>
      </c>
      <c r="B794" s="10" t="s">
        <v>681</v>
      </c>
      <c r="C794" s="10" t="s">
        <v>452</v>
      </c>
      <c r="D794" s="10" t="s">
        <v>682</v>
      </c>
      <c r="E794" s="11" t="s">
        <v>5031</v>
      </c>
      <c r="F794">
        <f t="shared" si="49"/>
        <v>12</v>
      </c>
      <c r="G794" t="str">
        <f t="shared" si="46"/>
        <v>705591601512</v>
      </c>
      <c r="H794" t="str">
        <f t="shared" si="47"/>
        <v>705591</v>
      </c>
      <c r="I794" t="str">
        <f t="shared" si="48"/>
        <v>70559160151</v>
      </c>
    </row>
    <row r="795" spans="1:9" x14ac:dyDescent="0.25">
      <c r="A795" s="10" t="s">
        <v>683</v>
      </c>
      <c r="B795" s="10" t="s">
        <v>684</v>
      </c>
      <c r="C795" s="10" t="s">
        <v>452</v>
      </c>
      <c r="D795" s="10" t="s">
        <v>682</v>
      </c>
      <c r="E795" s="11" t="s">
        <v>5032</v>
      </c>
      <c r="F795">
        <f t="shared" si="49"/>
        <v>12</v>
      </c>
      <c r="G795" t="str">
        <f t="shared" si="46"/>
        <v>705591601611</v>
      </c>
      <c r="H795" t="str">
        <f t="shared" si="47"/>
        <v>705591</v>
      </c>
      <c r="I795" t="str">
        <f t="shared" si="48"/>
        <v>70559160161</v>
      </c>
    </row>
    <row r="796" spans="1:9" x14ac:dyDescent="0.25">
      <c r="A796" s="10" t="s">
        <v>685</v>
      </c>
      <c r="B796" s="10" t="s">
        <v>686</v>
      </c>
      <c r="C796" s="10" t="s">
        <v>452</v>
      </c>
      <c r="D796" s="10" t="s">
        <v>682</v>
      </c>
      <c r="E796" s="11" t="s">
        <v>5033</v>
      </c>
      <c r="F796">
        <f t="shared" si="49"/>
        <v>12</v>
      </c>
      <c r="G796" t="str">
        <f t="shared" si="46"/>
        <v>705591601635</v>
      </c>
      <c r="H796" t="str">
        <f t="shared" si="47"/>
        <v>705591</v>
      </c>
      <c r="I796" t="str">
        <f t="shared" si="48"/>
        <v>70559160163</v>
      </c>
    </row>
    <row r="797" spans="1:9" x14ac:dyDescent="0.25">
      <c r="A797" s="17" t="s">
        <v>687</v>
      </c>
      <c r="B797" s="10" t="s">
        <v>688</v>
      </c>
      <c r="C797" s="10" t="s">
        <v>452</v>
      </c>
      <c r="D797" s="10" t="s">
        <v>682</v>
      </c>
      <c r="E797" s="11" t="s">
        <v>5034</v>
      </c>
      <c r="F797">
        <f t="shared" si="49"/>
        <v>13</v>
      </c>
      <c r="G797" t="str">
        <f t="shared" si="46"/>
        <v>005591601673</v>
      </c>
      <c r="H797" t="str">
        <f t="shared" si="47"/>
        <v>005591</v>
      </c>
      <c r="I797" t="str">
        <f t="shared" si="48"/>
        <v>00559160167</v>
      </c>
    </row>
    <row r="798" spans="1:9" x14ac:dyDescent="0.25">
      <c r="A798" s="10" t="s">
        <v>784</v>
      </c>
      <c r="B798" s="10" t="s">
        <v>785</v>
      </c>
      <c r="C798" s="10" t="s">
        <v>452</v>
      </c>
      <c r="D798" s="10" t="s">
        <v>682</v>
      </c>
      <c r="E798" s="11" t="s">
        <v>5035</v>
      </c>
      <c r="F798">
        <f t="shared" si="49"/>
        <v>12</v>
      </c>
      <c r="G798" t="str">
        <f t="shared" si="46"/>
        <v>705591601680</v>
      </c>
      <c r="H798" t="str">
        <f t="shared" si="47"/>
        <v>705591</v>
      </c>
      <c r="I798" t="str">
        <f t="shared" si="48"/>
        <v>70559160168</v>
      </c>
    </row>
    <row r="799" spans="1:9" x14ac:dyDescent="0.25">
      <c r="A799" s="10" t="s">
        <v>4117</v>
      </c>
      <c r="B799" s="10" t="s">
        <v>4118</v>
      </c>
      <c r="C799" s="10" t="s">
        <v>452</v>
      </c>
      <c r="D799" s="10" t="s">
        <v>682</v>
      </c>
      <c r="E799" s="11" t="s">
        <v>5036</v>
      </c>
      <c r="F799">
        <f t="shared" si="49"/>
        <v>12</v>
      </c>
      <c r="G799" t="str">
        <f t="shared" si="46"/>
        <v>705591601598</v>
      </c>
      <c r="H799" t="str">
        <f t="shared" si="47"/>
        <v>705591</v>
      </c>
      <c r="I799" t="str">
        <f t="shared" si="48"/>
        <v>70559160159</v>
      </c>
    </row>
    <row r="800" spans="1:9" x14ac:dyDescent="0.25">
      <c r="A800" s="10" t="s">
        <v>4119</v>
      </c>
      <c r="B800" s="10" t="s">
        <v>4120</v>
      </c>
      <c r="C800" s="10" t="s">
        <v>452</v>
      </c>
      <c r="D800" s="10" t="s">
        <v>682</v>
      </c>
      <c r="E800" s="11" t="s">
        <v>5037</v>
      </c>
      <c r="F800">
        <f t="shared" si="49"/>
        <v>12</v>
      </c>
      <c r="G800" t="str">
        <f t="shared" si="46"/>
        <v>705591601536</v>
      </c>
      <c r="H800" t="str">
        <f t="shared" si="47"/>
        <v>705591</v>
      </c>
      <c r="I800" t="str">
        <f t="shared" si="48"/>
        <v>70559160153</v>
      </c>
    </row>
    <row r="801" spans="1:9" x14ac:dyDescent="0.25">
      <c r="A801" s="10" t="s">
        <v>4121</v>
      </c>
      <c r="B801" s="10" t="s">
        <v>4122</v>
      </c>
      <c r="C801" s="10" t="s">
        <v>452</v>
      </c>
      <c r="D801" s="10" t="s">
        <v>682</v>
      </c>
      <c r="E801" s="11" t="s">
        <v>5038</v>
      </c>
      <c r="F801">
        <f t="shared" si="49"/>
        <v>12</v>
      </c>
      <c r="G801" t="str">
        <f t="shared" si="46"/>
        <v>705591601550</v>
      </c>
      <c r="H801" t="str">
        <f t="shared" si="47"/>
        <v>705591</v>
      </c>
      <c r="I801" t="str">
        <f t="shared" si="48"/>
        <v>70559160155</v>
      </c>
    </row>
    <row r="802" spans="1:9" x14ac:dyDescent="0.25">
      <c r="A802" s="10" t="s">
        <v>4123</v>
      </c>
      <c r="B802" s="10" t="s">
        <v>4124</v>
      </c>
      <c r="C802" s="10" t="s">
        <v>452</v>
      </c>
      <c r="D802" s="10" t="s">
        <v>682</v>
      </c>
      <c r="E802" s="11" t="s">
        <v>5039</v>
      </c>
      <c r="F802">
        <f t="shared" si="49"/>
        <v>12</v>
      </c>
      <c r="G802" t="str">
        <f t="shared" si="46"/>
        <v>705591601659</v>
      </c>
      <c r="H802" t="str">
        <f t="shared" si="47"/>
        <v>705591</v>
      </c>
      <c r="I802" t="str">
        <f t="shared" si="48"/>
        <v>70559160165</v>
      </c>
    </row>
    <row r="803" spans="1:9" x14ac:dyDescent="0.25">
      <c r="A803" s="10" t="s">
        <v>2930</v>
      </c>
      <c r="B803" s="10" t="s">
        <v>2931</v>
      </c>
      <c r="C803" s="10" t="s">
        <v>2466</v>
      </c>
      <c r="D803" s="10" t="s">
        <v>2932</v>
      </c>
      <c r="E803" s="11" t="s">
        <v>5040</v>
      </c>
      <c r="F803">
        <f t="shared" si="49"/>
        <v>14</v>
      </c>
      <c r="G803" t="str">
        <f t="shared" si="46"/>
        <v>054007090569</v>
      </c>
      <c r="H803" t="str">
        <f t="shared" si="47"/>
        <v>054007</v>
      </c>
      <c r="I803" t="str">
        <f t="shared" si="48"/>
        <v>05400709056</v>
      </c>
    </row>
    <row r="804" spans="1:9" x14ac:dyDescent="0.25">
      <c r="A804" s="10" t="s">
        <v>4649</v>
      </c>
      <c r="B804" s="10" t="s">
        <v>4650</v>
      </c>
      <c r="C804" s="10" t="s">
        <v>4651</v>
      </c>
      <c r="D804" s="10" t="s">
        <v>4652</v>
      </c>
      <c r="E804" s="11"/>
      <c r="G804" t="str">
        <f t="shared" si="46"/>
        <v/>
      </c>
      <c r="H804" t="str">
        <f t="shared" si="47"/>
        <v/>
      </c>
      <c r="I804" t="str">
        <f t="shared" si="48"/>
        <v/>
      </c>
    </row>
    <row r="805" spans="1:9" x14ac:dyDescent="0.25">
      <c r="A805" s="10" t="s">
        <v>3833</v>
      </c>
      <c r="B805" s="10" t="s">
        <v>3834</v>
      </c>
      <c r="C805" s="10" t="s">
        <v>2466</v>
      </c>
      <c r="D805" s="10" t="s">
        <v>3835</v>
      </c>
      <c r="E805" s="11"/>
      <c r="G805" t="str">
        <f t="shared" si="46"/>
        <v/>
      </c>
      <c r="H805" t="str">
        <f t="shared" si="47"/>
        <v/>
      </c>
      <c r="I805" t="str">
        <f t="shared" si="48"/>
        <v/>
      </c>
    </row>
    <row r="806" spans="1:9" x14ac:dyDescent="0.25">
      <c r="A806" s="10" t="s">
        <v>2277</v>
      </c>
      <c r="B806" s="10" t="s">
        <v>2278</v>
      </c>
      <c r="C806" s="10" t="s">
        <v>255</v>
      </c>
      <c r="D806" s="10" t="s">
        <v>2279</v>
      </c>
      <c r="E806" s="11" t="s">
        <v>5041</v>
      </c>
      <c r="F806">
        <f t="shared" si="49"/>
        <v>12</v>
      </c>
      <c r="G806" t="str">
        <f t="shared" si="46"/>
        <v>662820603399</v>
      </c>
      <c r="H806" t="str">
        <f t="shared" si="47"/>
        <v>662820</v>
      </c>
      <c r="I806" t="str">
        <f t="shared" si="48"/>
        <v>66282060339</v>
      </c>
    </row>
    <row r="807" spans="1:9" x14ac:dyDescent="0.25">
      <c r="A807" s="10" t="s">
        <v>2280</v>
      </c>
      <c r="B807" s="10" t="s">
        <v>2281</v>
      </c>
      <c r="C807" s="10" t="s">
        <v>255</v>
      </c>
      <c r="D807" s="10" t="s">
        <v>2279</v>
      </c>
      <c r="E807" s="11" t="s">
        <v>5042</v>
      </c>
      <c r="F807">
        <f t="shared" si="49"/>
        <v>12</v>
      </c>
      <c r="G807" t="str">
        <f t="shared" si="46"/>
        <v>662820603450</v>
      </c>
      <c r="H807" t="str">
        <f t="shared" si="47"/>
        <v>662820</v>
      </c>
      <c r="I807" t="str">
        <f t="shared" si="48"/>
        <v>66282060345</v>
      </c>
    </row>
    <row r="808" spans="1:9" x14ac:dyDescent="0.25">
      <c r="A808" s="10" t="s">
        <v>2844</v>
      </c>
      <c r="B808" s="10" t="s">
        <v>2845</v>
      </c>
      <c r="C808" s="10" t="s">
        <v>2846</v>
      </c>
      <c r="D808" s="10" t="s">
        <v>2279</v>
      </c>
      <c r="E808" s="11"/>
      <c r="G808" t="str">
        <f t="shared" si="46"/>
        <v/>
      </c>
      <c r="H808" t="str">
        <f t="shared" si="47"/>
        <v/>
      </c>
      <c r="I808" t="str">
        <f t="shared" si="48"/>
        <v/>
      </c>
    </row>
    <row r="809" spans="1:9" x14ac:dyDescent="0.25">
      <c r="A809" s="10" t="s">
        <v>3518</v>
      </c>
      <c r="B809" s="10" t="s">
        <v>3519</v>
      </c>
      <c r="C809" s="10" t="s">
        <v>255</v>
      </c>
      <c r="D809" s="10" t="s">
        <v>2279</v>
      </c>
      <c r="E809" s="11" t="s">
        <v>5043</v>
      </c>
      <c r="F809">
        <f t="shared" si="49"/>
        <v>12</v>
      </c>
      <c r="G809" t="str">
        <f t="shared" si="46"/>
        <v>662820601692</v>
      </c>
      <c r="H809" t="str">
        <f t="shared" si="47"/>
        <v>662820</v>
      </c>
      <c r="I809" t="str">
        <f t="shared" si="48"/>
        <v>66282060169</v>
      </c>
    </row>
    <row r="810" spans="1:9" x14ac:dyDescent="0.25">
      <c r="A810" s="10" t="s">
        <v>3520</v>
      </c>
      <c r="B810" s="10" t="s">
        <v>3521</v>
      </c>
      <c r="C810" s="10" t="s">
        <v>3522</v>
      </c>
      <c r="D810" s="10" t="s">
        <v>2279</v>
      </c>
      <c r="E810" s="11" t="s">
        <v>5044</v>
      </c>
      <c r="F810">
        <f t="shared" si="49"/>
        <v>12</v>
      </c>
      <c r="G810" t="str">
        <f t="shared" si="46"/>
        <v>662820603382</v>
      </c>
      <c r="H810" t="str">
        <f t="shared" si="47"/>
        <v>662820</v>
      </c>
      <c r="I810" t="str">
        <f t="shared" si="48"/>
        <v>66282060338</v>
      </c>
    </row>
    <row r="811" spans="1:9" x14ac:dyDescent="0.25">
      <c r="A811" s="10" t="s">
        <v>3523</v>
      </c>
      <c r="B811" s="10" t="s">
        <v>3524</v>
      </c>
      <c r="C811" s="10" t="s">
        <v>255</v>
      </c>
      <c r="D811" s="10" t="s">
        <v>2279</v>
      </c>
      <c r="E811" s="11" t="s">
        <v>5045</v>
      </c>
      <c r="F811">
        <f t="shared" si="49"/>
        <v>12</v>
      </c>
      <c r="G811" t="str">
        <f t="shared" si="46"/>
        <v>662820600923</v>
      </c>
      <c r="H811" t="str">
        <f t="shared" si="47"/>
        <v>662820</v>
      </c>
      <c r="I811" t="str">
        <f t="shared" si="48"/>
        <v>66282060092</v>
      </c>
    </row>
    <row r="812" spans="1:9" x14ac:dyDescent="0.25">
      <c r="A812" s="10" t="s">
        <v>422</v>
      </c>
      <c r="B812" s="10" t="s">
        <v>423</v>
      </c>
      <c r="C812" s="10" t="s">
        <v>255</v>
      </c>
      <c r="D812" s="10" t="s">
        <v>424</v>
      </c>
      <c r="E812" s="11"/>
      <c r="G812" t="str">
        <f t="shared" si="46"/>
        <v/>
      </c>
      <c r="H812" t="str">
        <f t="shared" si="47"/>
        <v/>
      </c>
      <c r="I812" t="str">
        <f t="shared" si="48"/>
        <v/>
      </c>
    </row>
    <row r="813" spans="1:9" x14ac:dyDescent="0.25">
      <c r="A813" s="10" t="s">
        <v>1793</v>
      </c>
      <c r="B813" s="10" t="s">
        <v>1794</v>
      </c>
      <c r="C813" s="10" t="s">
        <v>584</v>
      </c>
      <c r="D813" s="10" t="s">
        <v>424</v>
      </c>
      <c r="E813" s="11"/>
      <c r="G813" t="str">
        <f t="shared" si="46"/>
        <v/>
      </c>
      <c r="H813" t="str">
        <f t="shared" si="47"/>
        <v/>
      </c>
      <c r="I813" t="str">
        <f t="shared" si="48"/>
        <v/>
      </c>
    </row>
    <row r="814" spans="1:9" x14ac:dyDescent="0.25">
      <c r="A814" s="10" t="s">
        <v>1863</v>
      </c>
      <c r="B814" s="10" t="s">
        <v>1864</v>
      </c>
      <c r="C814" s="10" t="s">
        <v>1865</v>
      </c>
      <c r="D814" s="10" t="s">
        <v>424</v>
      </c>
      <c r="E814" s="11"/>
      <c r="G814" t="str">
        <f t="shared" si="46"/>
        <v/>
      </c>
      <c r="H814" t="str">
        <f t="shared" si="47"/>
        <v/>
      </c>
      <c r="I814" t="str">
        <f t="shared" si="48"/>
        <v/>
      </c>
    </row>
    <row r="815" spans="1:9" x14ac:dyDescent="0.25">
      <c r="A815" s="10" t="s">
        <v>3111</v>
      </c>
      <c r="B815" s="10" t="s">
        <v>3112</v>
      </c>
      <c r="C815" s="10" t="s">
        <v>255</v>
      </c>
      <c r="D815" s="10" t="s">
        <v>424</v>
      </c>
      <c r="E815" s="11" t="s">
        <v>5046</v>
      </c>
      <c r="F815">
        <f t="shared" si="49"/>
        <v>12</v>
      </c>
      <c r="G815" t="str">
        <f t="shared" si="46"/>
        <v>662820184225</v>
      </c>
      <c r="H815" t="str">
        <f t="shared" si="47"/>
        <v>662820</v>
      </c>
      <c r="I815" t="str">
        <f t="shared" si="48"/>
        <v>66282018422</v>
      </c>
    </row>
    <row r="816" spans="1:9" x14ac:dyDescent="0.25">
      <c r="A816" s="10" t="s">
        <v>3200</v>
      </c>
      <c r="B816" s="10" t="s">
        <v>2278</v>
      </c>
      <c r="C816" s="10" t="s">
        <v>255</v>
      </c>
      <c r="D816" s="10" t="s">
        <v>424</v>
      </c>
      <c r="E816" s="11" t="s">
        <v>5047</v>
      </c>
      <c r="F816">
        <f t="shared" si="49"/>
        <v>12</v>
      </c>
      <c r="G816" t="str">
        <f t="shared" si="46"/>
        <v>662820600909</v>
      </c>
      <c r="H816" t="str">
        <f t="shared" si="47"/>
        <v>662820</v>
      </c>
      <c r="I816" t="str">
        <f t="shared" si="48"/>
        <v>66282060090</v>
      </c>
    </row>
    <row r="817" spans="1:9" x14ac:dyDescent="0.25">
      <c r="A817" s="10" t="s">
        <v>4112</v>
      </c>
      <c r="B817" s="10" t="s">
        <v>4113</v>
      </c>
      <c r="C817" s="10" t="s">
        <v>4114</v>
      </c>
      <c r="D817" s="10" t="s">
        <v>424</v>
      </c>
      <c r="E817" s="11"/>
      <c r="G817" t="str">
        <f t="shared" si="46"/>
        <v/>
      </c>
      <c r="H817" t="str">
        <f t="shared" si="47"/>
        <v/>
      </c>
      <c r="I817" t="str">
        <f t="shared" si="48"/>
        <v/>
      </c>
    </row>
    <row r="818" spans="1:9" x14ac:dyDescent="0.25">
      <c r="A818" s="10" t="s">
        <v>4115</v>
      </c>
      <c r="B818" s="10" t="s">
        <v>4116</v>
      </c>
      <c r="C818" s="10" t="s">
        <v>4114</v>
      </c>
      <c r="D818" s="10" t="s">
        <v>424</v>
      </c>
      <c r="E818" s="11"/>
      <c r="G818" t="str">
        <f t="shared" si="46"/>
        <v/>
      </c>
      <c r="H818" t="str">
        <f t="shared" si="47"/>
        <v/>
      </c>
      <c r="I818" t="str">
        <f t="shared" si="48"/>
        <v/>
      </c>
    </row>
    <row r="819" spans="1:9" x14ac:dyDescent="0.25">
      <c r="A819" s="10" t="s">
        <v>4523</v>
      </c>
      <c r="B819" s="10" t="s">
        <v>4524</v>
      </c>
      <c r="C819" s="10" t="s">
        <v>255</v>
      </c>
      <c r="D819" s="10" t="s">
        <v>424</v>
      </c>
      <c r="E819" s="11" t="s">
        <v>5048</v>
      </c>
      <c r="F819">
        <f t="shared" si="49"/>
        <v>12</v>
      </c>
      <c r="G819" t="str">
        <f t="shared" si="46"/>
        <v>662820551539</v>
      </c>
      <c r="H819" t="str">
        <f t="shared" si="47"/>
        <v>662820</v>
      </c>
      <c r="I819" t="str">
        <f t="shared" si="48"/>
        <v>66282055153</v>
      </c>
    </row>
    <row r="820" spans="1:9" x14ac:dyDescent="0.25">
      <c r="A820" s="10" t="s">
        <v>4525</v>
      </c>
      <c r="B820" s="10" t="s">
        <v>4526</v>
      </c>
      <c r="C820" s="10" t="s">
        <v>255</v>
      </c>
      <c r="D820" s="10" t="s">
        <v>424</v>
      </c>
      <c r="E820" s="11" t="s">
        <v>5049</v>
      </c>
      <c r="F820">
        <f t="shared" si="49"/>
        <v>12</v>
      </c>
      <c r="G820" t="str">
        <f t="shared" si="46"/>
        <v>662820623533</v>
      </c>
      <c r="H820" t="str">
        <f t="shared" si="47"/>
        <v>662820</v>
      </c>
      <c r="I820" t="str">
        <f t="shared" si="48"/>
        <v>66282062353</v>
      </c>
    </row>
    <row r="821" spans="1:9" x14ac:dyDescent="0.25">
      <c r="A821" s="10" t="s">
        <v>4527</v>
      </c>
      <c r="B821" s="10" t="s">
        <v>4528</v>
      </c>
      <c r="C821" s="10" t="s">
        <v>255</v>
      </c>
      <c r="D821" s="10" t="s">
        <v>424</v>
      </c>
      <c r="E821" s="11" t="s">
        <v>5050</v>
      </c>
      <c r="F821">
        <f t="shared" si="49"/>
        <v>12</v>
      </c>
      <c r="G821" t="str">
        <f t="shared" si="46"/>
        <v>754473196950</v>
      </c>
      <c r="H821" t="str">
        <f t="shared" si="47"/>
        <v>754473</v>
      </c>
      <c r="I821" t="str">
        <f t="shared" si="48"/>
        <v>75447319695</v>
      </c>
    </row>
    <row r="822" spans="1:9" x14ac:dyDescent="0.25">
      <c r="A822" s="10" t="s">
        <v>4795</v>
      </c>
      <c r="B822" s="10" t="s">
        <v>4796</v>
      </c>
      <c r="C822" s="10" t="s">
        <v>4095</v>
      </c>
      <c r="D822" s="10" t="s">
        <v>424</v>
      </c>
      <c r="E822" s="11"/>
      <c r="G822" t="str">
        <f t="shared" si="46"/>
        <v/>
      </c>
      <c r="H822" t="str">
        <f t="shared" si="47"/>
        <v/>
      </c>
      <c r="I822" t="str">
        <f t="shared" si="48"/>
        <v/>
      </c>
    </row>
    <row r="823" spans="1:9" x14ac:dyDescent="0.25">
      <c r="A823" s="10" t="s">
        <v>425</v>
      </c>
      <c r="B823" s="10" t="s">
        <v>426</v>
      </c>
      <c r="C823" s="10" t="s">
        <v>255</v>
      </c>
      <c r="D823" s="10" t="s">
        <v>427</v>
      </c>
      <c r="E823" s="11"/>
      <c r="G823" t="str">
        <f t="shared" si="46"/>
        <v/>
      </c>
      <c r="H823" t="str">
        <f t="shared" si="47"/>
        <v/>
      </c>
      <c r="I823" t="str">
        <f t="shared" si="48"/>
        <v/>
      </c>
    </row>
    <row r="824" spans="1:9" x14ac:dyDescent="0.25">
      <c r="A824" s="10" t="s">
        <v>1038</v>
      </c>
      <c r="B824" s="10" t="s">
        <v>1039</v>
      </c>
      <c r="C824" s="10" t="s">
        <v>255</v>
      </c>
      <c r="D824" s="10" t="s">
        <v>427</v>
      </c>
      <c r="E824" s="11" t="s">
        <v>5051</v>
      </c>
      <c r="F824">
        <f t="shared" si="49"/>
        <v>12</v>
      </c>
      <c r="G824" t="str">
        <f t="shared" si="46"/>
        <v>662820999645</v>
      </c>
      <c r="H824" t="str">
        <f t="shared" si="47"/>
        <v>662820</v>
      </c>
      <c r="I824" t="str">
        <f t="shared" si="48"/>
        <v>66282099964</v>
      </c>
    </row>
    <row r="825" spans="1:9" x14ac:dyDescent="0.25">
      <c r="A825" s="10" t="s">
        <v>2215</v>
      </c>
      <c r="B825" s="10" t="s">
        <v>2216</v>
      </c>
      <c r="C825" s="10" t="s">
        <v>255</v>
      </c>
      <c r="D825" s="10" t="s">
        <v>427</v>
      </c>
      <c r="E825" s="11" t="s">
        <v>5052</v>
      </c>
      <c r="F825">
        <f t="shared" si="49"/>
        <v>12</v>
      </c>
      <c r="G825" t="str">
        <f t="shared" si="46"/>
        <v>662820899938</v>
      </c>
      <c r="H825" t="str">
        <f t="shared" si="47"/>
        <v>662820</v>
      </c>
      <c r="I825" t="str">
        <f t="shared" si="48"/>
        <v>66282089993</v>
      </c>
    </row>
    <row r="826" spans="1:9" x14ac:dyDescent="0.25">
      <c r="A826" s="10" t="s">
        <v>2419</v>
      </c>
      <c r="B826" s="10" t="s">
        <v>2420</v>
      </c>
      <c r="C826" s="10" t="s">
        <v>903</v>
      </c>
      <c r="D826" s="10" t="s">
        <v>427</v>
      </c>
      <c r="E826" s="11"/>
      <c r="G826" t="str">
        <f t="shared" si="46"/>
        <v/>
      </c>
      <c r="H826" t="str">
        <f t="shared" si="47"/>
        <v/>
      </c>
      <c r="I826" t="str">
        <f t="shared" si="48"/>
        <v/>
      </c>
    </row>
    <row r="827" spans="1:9" x14ac:dyDescent="0.25">
      <c r="A827" s="10" t="s">
        <v>2637</v>
      </c>
      <c r="B827" s="10" t="s">
        <v>2638</v>
      </c>
      <c r="C827" s="10" t="s">
        <v>236</v>
      </c>
      <c r="D827" s="10" t="s">
        <v>427</v>
      </c>
      <c r="E827" s="11"/>
      <c r="G827" t="str">
        <f t="shared" si="46"/>
        <v/>
      </c>
      <c r="H827" t="str">
        <f t="shared" si="47"/>
        <v/>
      </c>
      <c r="I827" t="str">
        <f t="shared" si="48"/>
        <v/>
      </c>
    </row>
    <row r="828" spans="1:9" x14ac:dyDescent="0.25">
      <c r="A828" s="10" t="s">
        <v>2703</v>
      </c>
      <c r="B828" s="10" t="s">
        <v>2704</v>
      </c>
      <c r="C828" s="10" t="s">
        <v>255</v>
      </c>
      <c r="D828" s="10" t="s">
        <v>427</v>
      </c>
      <c r="E828" s="11"/>
      <c r="G828" t="str">
        <f t="shared" si="46"/>
        <v/>
      </c>
      <c r="H828" t="str">
        <f t="shared" si="47"/>
        <v/>
      </c>
      <c r="I828" t="str">
        <f t="shared" si="48"/>
        <v/>
      </c>
    </row>
    <row r="829" spans="1:9" x14ac:dyDescent="0.25">
      <c r="A829" s="10" t="s">
        <v>4513</v>
      </c>
      <c r="B829" s="10" t="s">
        <v>4514</v>
      </c>
      <c r="C829" s="10" t="s">
        <v>255</v>
      </c>
      <c r="D829" s="10" t="s">
        <v>427</v>
      </c>
      <c r="E829" s="11" t="s">
        <v>5053</v>
      </c>
      <c r="F829">
        <f t="shared" si="49"/>
        <v>12</v>
      </c>
      <c r="G829" t="str">
        <f t="shared" si="46"/>
        <v>754473083465</v>
      </c>
      <c r="H829" t="str">
        <f t="shared" si="47"/>
        <v>754473</v>
      </c>
      <c r="I829" t="str">
        <f t="shared" si="48"/>
        <v>75447308346</v>
      </c>
    </row>
    <row r="830" spans="1:9" x14ac:dyDescent="0.25">
      <c r="A830" s="10" t="s">
        <v>4515</v>
      </c>
      <c r="B830" s="10" t="s">
        <v>4516</v>
      </c>
      <c r="C830" s="10" t="s">
        <v>255</v>
      </c>
      <c r="D830" s="10" t="s">
        <v>427</v>
      </c>
      <c r="E830" s="11"/>
      <c r="G830" t="str">
        <f t="shared" si="46"/>
        <v/>
      </c>
      <c r="H830" t="str">
        <f t="shared" si="47"/>
        <v/>
      </c>
      <c r="I830" t="str">
        <f t="shared" si="48"/>
        <v/>
      </c>
    </row>
    <row r="831" spans="1:9" x14ac:dyDescent="0.25">
      <c r="A831" s="10" t="s">
        <v>4517</v>
      </c>
      <c r="B831" s="10" t="s">
        <v>4518</v>
      </c>
      <c r="C831" s="10" t="s">
        <v>255</v>
      </c>
      <c r="D831" s="10" t="s">
        <v>427</v>
      </c>
      <c r="E831" s="11" t="s">
        <v>5054</v>
      </c>
      <c r="F831">
        <f t="shared" si="49"/>
        <v>12</v>
      </c>
      <c r="G831" t="str">
        <f t="shared" si="46"/>
        <v>754473082871</v>
      </c>
      <c r="H831" t="str">
        <f t="shared" si="47"/>
        <v>754473</v>
      </c>
      <c r="I831" t="str">
        <f t="shared" si="48"/>
        <v>75447308287</v>
      </c>
    </row>
    <row r="832" spans="1:9" x14ac:dyDescent="0.25">
      <c r="A832" s="10" t="s">
        <v>4519</v>
      </c>
      <c r="B832" s="10" t="s">
        <v>4520</v>
      </c>
      <c r="C832" s="10" t="s">
        <v>255</v>
      </c>
      <c r="D832" s="10" t="s">
        <v>427</v>
      </c>
      <c r="E832" s="11"/>
      <c r="G832" t="str">
        <f t="shared" si="46"/>
        <v/>
      </c>
      <c r="H832" t="str">
        <f t="shared" si="47"/>
        <v/>
      </c>
      <c r="I832" t="str">
        <f t="shared" si="48"/>
        <v/>
      </c>
    </row>
    <row r="833" spans="1:9" x14ac:dyDescent="0.25">
      <c r="A833" s="10" t="s">
        <v>4521</v>
      </c>
      <c r="B833" s="10" t="s">
        <v>4522</v>
      </c>
      <c r="C833" s="10" t="s">
        <v>255</v>
      </c>
      <c r="D833" s="10" t="s">
        <v>427</v>
      </c>
      <c r="E833" s="11" t="s">
        <v>5055</v>
      </c>
      <c r="F833">
        <f t="shared" si="49"/>
        <v>12</v>
      </c>
      <c r="G833" t="str">
        <f t="shared" si="46"/>
        <v>754473146542</v>
      </c>
      <c r="H833" t="str">
        <f t="shared" si="47"/>
        <v>754473</v>
      </c>
      <c r="I833" t="str">
        <f t="shared" si="48"/>
        <v>75447314654</v>
      </c>
    </row>
    <row r="834" spans="1:9" x14ac:dyDescent="0.25">
      <c r="A834" s="10" t="s">
        <v>3108</v>
      </c>
      <c r="B834" s="10" t="s">
        <v>3109</v>
      </c>
      <c r="C834" s="10" t="s">
        <v>1993</v>
      </c>
      <c r="D834" s="10" t="s">
        <v>3110</v>
      </c>
      <c r="E834" s="11"/>
      <c r="G834" t="str">
        <f t="shared" si="46"/>
        <v/>
      </c>
      <c r="H834" t="str">
        <f t="shared" si="47"/>
        <v/>
      </c>
      <c r="I834" t="str">
        <f t="shared" si="48"/>
        <v/>
      </c>
    </row>
    <row r="835" spans="1:9" x14ac:dyDescent="0.25">
      <c r="A835" s="10" t="s">
        <v>1068</v>
      </c>
      <c r="B835" s="10" t="s">
        <v>1069</v>
      </c>
      <c r="C835" s="10" t="s">
        <v>638</v>
      </c>
      <c r="D835" s="10" t="s">
        <v>1070</v>
      </c>
      <c r="E835" s="11" t="s">
        <v>5056</v>
      </c>
      <c r="F835">
        <f t="shared" ref="F835:F898" si="50">LEN(E835)</f>
        <v>12</v>
      </c>
      <c r="G835" t="str">
        <f t="shared" ref="G835:G898" si="51">RIGHT(E835,12)</f>
        <v>046135373510</v>
      </c>
      <c r="H835" t="str">
        <f t="shared" ref="H835:H898" si="52">LEFT(G835,6)</f>
        <v>046135</v>
      </c>
      <c r="I835" t="str">
        <f t="shared" ref="I835:I898" si="53">LEFT(G835,11)</f>
        <v>04613537351</v>
      </c>
    </row>
    <row r="836" spans="1:9" x14ac:dyDescent="0.25">
      <c r="A836" s="10" t="s">
        <v>2233</v>
      </c>
      <c r="B836" s="10" t="s">
        <v>2234</v>
      </c>
      <c r="C836" s="10" t="s">
        <v>638</v>
      </c>
      <c r="D836" s="10" t="s">
        <v>1070</v>
      </c>
      <c r="E836" s="11" t="s">
        <v>5057</v>
      </c>
      <c r="F836">
        <f t="shared" si="50"/>
        <v>12</v>
      </c>
      <c r="G836" t="str">
        <f t="shared" si="51"/>
        <v>046135388910</v>
      </c>
      <c r="H836" t="str">
        <f t="shared" si="52"/>
        <v>046135</v>
      </c>
      <c r="I836" t="str">
        <f t="shared" si="53"/>
        <v>04613538891</v>
      </c>
    </row>
    <row r="837" spans="1:9" x14ac:dyDescent="0.25">
      <c r="A837" s="10" t="s">
        <v>2246</v>
      </c>
      <c r="B837" s="10" t="s">
        <v>2247</v>
      </c>
      <c r="C837" s="10" t="s">
        <v>1568</v>
      </c>
      <c r="D837" s="10" t="s">
        <v>1070</v>
      </c>
      <c r="E837" s="11"/>
      <c r="G837" t="str">
        <f t="shared" si="51"/>
        <v/>
      </c>
      <c r="H837" t="str">
        <f t="shared" si="52"/>
        <v/>
      </c>
      <c r="I837" t="str">
        <f t="shared" si="53"/>
        <v/>
      </c>
    </row>
    <row r="838" spans="1:9" x14ac:dyDescent="0.25">
      <c r="A838" s="10" t="s">
        <v>3722</v>
      </c>
      <c r="B838" s="10" t="s">
        <v>3723</v>
      </c>
      <c r="C838" s="10" t="s">
        <v>3362</v>
      </c>
      <c r="D838" s="10" t="s">
        <v>1070</v>
      </c>
      <c r="E838" s="11"/>
      <c r="G838" t="str">
        <f t="shared" si="51"/>
        <v/>
      </c>
      <c r="H838" t="str">
        <f t="shared" si="52"/>
        <v/>
      </c>
      <c r="I838" t="str">
        <f t="shared" si="53"/>
        <v/>
      </c>
    </row>
    <row r="839" spans="1:9" x14ac:dyDescent="0.25">
      <c r="A839" s="10" t="s">
        <v>3743</v>
      </c>
      <c r="B839" s="10" t="s">
        <v>3744</v>
      </c>
      <c r="C839" s="10" t="s">
        <v>1209</v>
      </c>
      <c r="D839" s="10" t="s">
        <v>1070</v>
      </c>
      <c r="E839" s="11"/>
      <c r="G839" t="str">
        <f t="shared" si="51"/>
        <v/>
      </c>
      <c r="H839" t="str">
        <f t="shared" si="52"/>
        <v/>
      </c>
      <c r="I839" t="str">
        <f t="shared" si="53"/>
        <v/>
      </c>
    </row>
    <row r="840" spans="1:9" x14ac:dyDescent="0.25">
      <c r="A840" s="10" t="s">
        <v>3843</v>
      </c>
      <c r="B840" s="10" t="s">
        <v>3844</v>
      </c>
      <c r="C840" s="10" t="s">
        <v>3362</v>
      </c>
      <c r="D840" s="10" t="s">
        <v>1070</v>
      </c>
      <c r="E840" s="11"/>
      <c r="G840" t="str">
        <f t="shared" si="51"/>
        <v/>
      </c>
      <c r="H840" t="str">
        <f t="shared" si="52"/>
        <v/>
      </c>
      <c r="I840" t="str">
        <f t="shared" si="53"/>
        <v/>
      </c>
    </row>
    <row r="841" spans="1:9" x14ac:dyDescent="0.25">
      <c r="A841" s="10" t="s">
        <v>3936</v>
      </c>
      <c r="B841" s="10" t="s">
        <v>3887</v>
      </c>
      <c r="C841" s="10" t="s">
        <v>3362</v>
      </c>
      <c r="D841" s="10" t="s">
        <v>1070</v>
      </c>
      <c r="E841" s="11"/>
      <c r="G841" t="str">
        <f t="shared" si="51"/>
        <v/>
      </c>
      <c r="H841" t="str">
        <f t="shared" si="52"/>
        <v/>
      </c>
      <c r="I841" t="str">
        <f t="shared" si="53"/>
        <v/>
      </c>
    </row>
    <row r="842" spans="1:9" x14ac:dyDescent="0.25">
      <c r="A842" s="10" t="s">
        <v>4010</v>
      </c>
      <c r="B842" s="10" t="s">
        <v>4011</v>
      </c>
      <c r="C842" s="10" t="s">
        <v>2253</v>
      </c>
      <c r="D842" s="10" t="s">
        <v>1070</v>
      </c>
      <c r="E842" s="11"/>
      <c r="G842" t="str">
        <f t="shared" si="51"/>
        <v/>
      </c>
      <c r="H842" t="str">
        <f t="shared" si="52"/>
        <v/>
      </c>
      <c r="I842" t="str">
        <f t="shared" si="53"/>
        <v/>
      </c>
    </row>
    <row r="843" spans="1:9" x14ac:dyDescent="0.25">
      <c r="A843" s="10" t="s">
        <v>4031</v>
      </c>
      <c r="B843" s="10" t="s">
        <v>4032</v>
      </c>
      <c r="C843" s="10" t="s">
        <v>1901</v>
      </c>
      <c r="D843" s="10" t="s">
        <v>1070</v>
      </c>
      <c r="E843" s="11" t="s">
        <v>5058</v>
      </c>
      <c r="F843">
        <f t="shared" si="50"/>
        <v>14</v>
      </c>
      <c r="G843" t="str">
        <f t="shared" si="51"/>
        <v>782113258826</v>
      </c>
      <c r="H843" t="str">
        <f t="shared" si="52"/>
        <v>782113</v>
      </c>
      <c r="I843" t="str">
        <f t="shared" si="53"/>
        <v>78211325882</v>
      </c>
    </row>
    <row r="844" spans="1:9" x14ac:dyDescent="0.25">
      <c r="A844" s="10" t="s">
        <v>4051</v>
      </c>
      <c r="B844" s="10" t="s">
        <v>4052</v>
      </c>
      <c r="C844" s="10" t="s">
        <v>4053</v>
      </c>
      <c r="D844" s="10" t="s">
        <v>1070</v>
      </c>
      <c r="E844" s="11"/>
      <c r="G844" t="str">
        <f t="shared" si="51"/>
        <v/>
      </c>
      <c r="H844" t="str">
        <f t="shared" si="52"/>
        <v/>
      </c>
      <c r="I844" t="str">
        <f t="shared" si="53"/>
        <v/>
      </c>
    </row>
    <row r="845" spans="1:9" x14ac:dyDescent="0.25">
      <c r="A845" s="10" t="s">
        <v>3922</v>
      </c>
      <c r="B845" s="10" t="s">
        <v>3923</v>
      </c>
      <c r="C845" s="10" t="s">
        <v>2647</v>
      </c>
      <c r="D845" s="10" t="s">
        <v>3924</v>
      </c>
      <c r="E845" s="11" t="s">
        <v>5059</v>
      </c>
      <c r="F845">
        <f t="shared" si="50"/>
        <v>14</v>
      </c>
      <c r="G845" t="str">
        <f t="shared" si="51"/>
        <v>762148413880</v>
      </c>
      <c r="H845" t="str">
        <f t="shared" si="52"/>
        <v>762148</v>
      </c>
      <c r="I845" t="str">
        <f t="shared" si="53"/>
        <v>76214841388</v>
      </c>
    </row>
    <row r="846" spans="1:9" x14ac:dyDescent="0.25">
      <c r="A846" s="10" t="s">
        <v>3953</v>
      </c>
      <c r="B846" s="10" t="s">
        <v>3954</v>
      </c>
      <c r="C846" s="10" t="s">
        <v>1079</v>
      </c>
      <c r="D846" s="10" t="s">
        <v>3924</v>
      </c>
      <c r="E846" s="11"/>
      <c r="G846" t="str">
        <f t="shared" si="51"/>
        <v/>
      </c>
      <c r="H846" t="str">
        <f t="shared" si="52"/>
        <v/>
      </c>
      <c r="I846" t="str">
        <f t="shared" si="53"/>
        <v/>
      </c>
    </row>
    <row r="847" spans="1:9" x14ac:dyDescent="0.25">
      <c r="A847" s="10" t="s">
        <v>4014</v>
      </c>
      <c r="B847" s="10" t="s">
        <v>4015</v>
      </c>
      <c r="C847" s="10" t="s">
        <v>1079</v>
      </c>
      <c r="D847" s="10" t="s">
        <v>3924</v>
      </c>
      <c r="E847" s="11"/>
      <c r="G847" t="str">
        <f t="shared" si="51"/>
        <v/>
      </c>
      <c r="H847" t="str">
        <f t="shared" si="52"/>
        <v/>
      </c>
      <c r="I847" t="str">
        <f t="shared" si="53"/>
        <v/>
      </c>
    </row>
    <row r="848" spans="1:9" x14ac:dyDescent="0.25">
      <c r="A848" s="10" t="s">
        <v>4016</v>
      </c>
      <c r="B848" s="10" t="s">
        <v>4017</v>
      </c>
      <c r="C848" s="10" t="s">
        <v>1079</v>
      </c>
      <c r="D848" s="10" t="s">
        <v>3924</v>
      </c>
      <c r="E848" s="11"/>
      <c r="G848" t="str">
        <f t="shared" si="51"/>
        <v/>
      </c>
      <c r="H848" t="str">
        <f t="shared" si="52"/>
        <v/>
      </c>
      <c r="I848" t="str">
        <f t="shared" si="53"/>
        <v/>
      </c>
    </row>
    <row r="849" spans="1:9" x14ac:dyDescent="0.25">
      <c r="A849" s="10" t="s">
        <v>253</v>
      </c>
      <c r="B849" s="10" t="s">
        <v>254</v>
      </c>
      <c r="C849" s="10" t="s">
        <v>255</v>
      </c>
      <c r="D849" s="10" t="s">
        <v>256</v>
      </c>
      <c r="G849" t="str">
        <f t="shared" si="51"/>
        <v/>
      </c>
      <c r="H849" t="str">
        <f t="shared" si="52"/>
        <v/>
      </c>
      <c r="I849" t="str">
        <f t="shared" si="53"/>
        <v/>
      </c>
    </row>
    <row r="850" spans="1:9" x14ac:dyDescent="0.25">
      <c r="A850" s="10" t="s">
        <v>257</v>
      </c>
      <c r="B850" s="10" t="s">
        <v>258</v>
      </c>
      <c r="C850" s="10" t="s">
        <v>255</v>
      </c>
      <c r="D850" s="10" t="s">
        <v>256</v>
      </c>
      <c r="E850" s="11" t="s">
        <v>5060</v>
      </c>
      <c r="F850">
        <f t="shared" si="50"/>
        <v>12</v>
      </c>
      <c r="G850" t="str">
        <f t="shared" si="51"/>
        <v>662820600512</v>
      </c>
      <c r="H850" t="str">
        <f t="shared" si="52"/>
        <v>662820</v>
      </c>
      <c r="I850" t="str">
        <f t="shared" si="53"/>
        <v>66282060051</v>
      </c>
    </row>
    <row r="851" spans="1:9" x14ac:dyDescent="0.25">
      <c r="A851" s="17" t="s">
        <v>1728</v>
      </c>
      <c r="B851" s="10" t="s">
        <v>1729</v>
      </c>
      <c r="C851" s="10" t="s">
        <v>255</v>
      </c>
      <c r="D851" s="10" t="s">
        <v>256</v>
      </c>
      <c r="E851" s="11" t="s">
        <v>5061</v>
      </c>
      <c r="F851">
        <f t="shared" si="50"/>
        <v>11</v>
      </c>
      <c r="G851" t="str">
        <f t="shared" si="51"/>
        <v>66282060342</v>
      </c>
      <c r="H851" t="str">
        <f t="shared" si="52"/>
        <v>662820</v>
      </c>
      <c r="I851" t="str">
        <f t="shared" si="53"/>
        <v>66282060342</v>
      </c>
    </row>
    <row r="852" spans="1:9" x14ac:dyDescent="0.25">
      <c r="A852" s="10" t="s">
        <v>3314</v>
      </c>
      <c r="B852" s="10" t="s">
        <v>258</v>
      </c>
      <c r="C852" s="10" t="s">
        <v>255</v>
      </c>
      <c r="D852" s="10" t="s">
        <v>256</v>
      </c>
      <c r="E852" s="11" t="s">
        <v>5062</v>
      </c>
      <c r="F852">
        <f t="shared" si="50"/>
        <v>12</v>
      </c>
      <c r="G852" t="str">
        <f t="shared" si="51"/>
        <v>662820643036</v>
      </c>
      <c r="H852" t="str">
        <f t="shared" si="52"/>
        <v>662820</v>
      </c>
      <c r="I852" t="str">
        <f t="shared" si="53"/>
        <v>66282064303</v>
      </c>
    </row>
    <row r="853" spans="1:9" x14ac:dyDescent="0.25">
      <c r="A853" s="10" t="s">
        <v>3318</v>
      </c>
      <c r="B853" s="10" t="s">
        <v>254</v>
      </c>
      <c r="C853" s="10" t="s">
        <v>255</v>
      </c>
      <c r="D853" s="10" t="s">
        <v>256</v>
      </c>
      <c r="E853" s="11"/>
      <c r="G853" t="str">
        <f t="shared" si="51"/>
        <v/>
      </c>
      <c r="H853" t="str">
        <f t="shared" si="52"/>
        <v/>
      </c>
      <c r="I853" t="str">
        <f t="shared" si="53"/>
        <v/>
      </c>
    </row>
    <row r="854" spans="1:9" x14ac:dyDescent="0.25">
      <c r="A854" s="10" t="s">
        <v>3717</v>
      </c>
      <c r="B854" s="10" t="s">
        <v>3718</v>
      </c>
      <c r="C854" s="10" t="s">
        <v>1352</v>
      </c>
      <c r="D854" s="10" t="s">
        <v>3719</v>
      </c>
      <c r="E854" s="11"/>
      <c r="G854" t="str">
        <f t="shared" si="51"/>
        <v/>
      </c>
      <c r="H854" t="str">
        <f t="shared" si="52"/>
        <v/>
      </c>
      <c r="I854" t="str">
        <f t="shared" si="53"/>
        <v/>
      </c>
    </row>
    <row r="855" spans="1:9" x14ac:dyDescent="0.25">
      <c r="A855" s="10" t="s">
        <v>3734</v>
      </c>
      <c r="B855" s="10" t="s">
        <v>3735</v>
      </c>
      <c r="C855" s="10" t="s">
        <v>3736</v>
      </c>
      <c r="D855" s="10" t="s">
        <v>3737</v>
      </c>
      <c r="E855" s="11"/>
      <c r="G855" t="str">
        <f t="shared" si="51"/>
        <v/>
      </c>
      <c r="H855" t="str">
        <f t="shared" si="52"/>
        <v/>
      </c>
      <c r="I855" t="str">
        <f t="shared" si="53"/>
        <v/>
      </c>
    </row>
    <row r="856" spans="1:9" x14ac:dyDescent="0.25">
      <c r="A856" s="10" t="s">
        <v>4038</v>
      </c>
      <c r="B856" s="10" t="s">
        <v>4039</v>
      </c>
      <c r="C856" s="10" t="s">
        <v>1352</v>
      </c>
      <c r="D856" s="10" t="s">
        <v>3737</v>
      </c>
      <c r="E856" s="11"/>
      <c r="G856" t="str">
        <f t="shared" si="51"/>
        <v/>
      </c>
      <c r="H856" t="str">
        <f t="shared" si="52"/>
        <v/>
      </c>
      <c r="I856" t="str">
        <f t="shared" si="53"/>
        <v/>
      </c>
    </row>
    <row r="857" spans="1:9" x14ac:dyDescent="0.25">
      <c r="A857" s="10" t="s">
        <v>1389</v>
      </c>
      <c r="B857" s="10" t="s">
        <v>1390</v>
      </c>
      <c r="C857" s="10" t="s">
        <v>1391</v>
      </c>
      <c r="D857" s="10" t="s">
        <v>1392</v>
      </c>
      <c r="E857" s="11"/>
      <c r="G857" t="str">
        <f t="shared" si="51"/>
        <v/>
      </c>
      <c r="H857" t="str">
        <f t="shared" si="52"/>
        <v/>
      </c>
      <c r="I857" t="str">
        <f t="shared" si="53"/>
        <v/>
      </c>
    </row>
    <row r="858" spans="1:9" x14ac:dyDescent="0.25">
      <c r="A858" s="10" t="s">
        <v>4001</v>
      </c>
      <c r="B858" s="10" t="s">
        <v>4002</v>
      </c>
      <c r="C858" s="10" t="s">
        <v>1667</v>
      </c>
      <c r="D858" s="10" t="s">
        <v>1392</v>
      </c>
      <c r="E858" s="11"/>
      <c r="G858" t="str">
        <f t="shared" si="51"/>
        <v/>
      </c>
      <c r="H858" t="str">
        <f t="shared" si="52"/>
        <v/>
      </c>
      <c r="I858" t="str">
        <f t="shared" si="53"/>
        <v/>
      </c>
    </row>
    <row r="859" spans="1:9" x14ac:dyDescent="0.25">
      <c r="A859" s="10" t="s">
        <v>4056</v>
      </c>
      <c r="B859" s="10" t="s">
        <v>4057</v>
      </c>
      <c r="C859" s="10" t="s">
        <v>3736</v>
      </c>
      <c r="D859" s="10" t="s">
        <v>1392</v>
      </c>
      <c r="E859" s="11"/>
      <c r="G859" t="str">
        <f t="shared" si="51"/>
        <v/>
      </c>
      <c r="H859" t="str">
        <f t="shared" si="52"/>
        <v/>
      </c>
      <c r="I859" t="str">
        <f t="shared" si="53"/>
        <v/>
      </c>
    </row>
    <row r="860" spans="1:9" x14ac:dyDescent="0.25">
      <c r="A860" s="10" t="s">
        <v>1750</v>
      </c>
      <c r="B860" s="10" t="s">
        <v>1751</v>
      </c>
      <c r="C860" s="10" t="s">
        <v>928</v>
      </c>
      <c r="D860" s="10" t="s">
        <v>1752</v>
      </c>
      <c r="E860" s="11"/>
      <c r="G860" t="str">
        <f t="shared" si="51"/>
        <v/>
      </c>
      <c r="H860" t="str">
        <f t="shared" si="52"/>
        <v/>
      </c>
      <c r="I860" t="str">
        <f t="shared" si="53"/>
        <v/>
      </c>
    </row>
    <row r="861" spans="1:9" x14ac:dyDescent="0.25">
      <c r="A861" s="10" t="s">
        <v>4502</v>
      </c>
      <c r="B861" s="10" t="s">
        <v>4503</v>
      </c>
      <c r="C861" s="10" t="s">
        <v>1661</v>
      </c>
      <c r="D861" s="10" t="s">
        <v>1752</v>
      </c>
      <c r="E861" s="11" t="s">
        <v>5063</v>
      </c>
      <c r="F861">
        <f t="shared" si="50"/>
        <v>14</v>
      </c>
      <c r="G861" t="str">
        <f t="shared" si="51"/>
        <v>783250890475</v>
      </c>
      <c r="H861" t="str">
        <f t="shared" si="52"/>
        <v>783250</v>
      </c>
      <c r="I861" t="str">
        <f t="shared" si="53"/>
        <v>78325089047</v>
      </c>
    </row>
    <row r="862" spans="1:9" x14ac:dyDescent="0.25">
      <c r="A862" s="10" t="s">
        <v>1617</v>
      </c>
      <c r="B862" s="10" t="s">
        <v>1618</v>
      </c>
      <c r="C862" s="10" t="s">
        <v>236</v>
      </c>
      <c r="D862" s="10" t="s">
        <v>1619</v>
      </c>
      <c r="E862" s="11"/>
      <c r="G862" t="str">
        <f t="shared" si="51"/>
        <v/>
      </c>
      <c r="H862" t="str">
        <f t="shared" si="52"/>
        <v/>
      </c>
      <c r="I862" t="str">
        <f t="shared" si="53"/>
        <v/>
      </c>
    </row>
    <row r="863" spans="1:9" x14ac:dyDescent="0.25">
      <c r="A863" s="10" t="s">
        <v>1964</v>
      </c>
      <c r="B863" s="10" t="s">
        <v>1965</v>
      </c>
      <c r="C863" s="10" t="s">
        <v>5</v>
      </c>
      <c r="D863" s="10" t="s">
        <v>1619</v>
      </c>
      <c r="E863" s="11"/>
      <c r="G863" t="str">
        <f t="shared" si="51"/>
        <v/>
      </c>
      <c r="H863" t="str">
        <f t="shared" si="52"/>
        <v/>
      </c>
      <c r="I863" t="str">
        <f t="shared" si="53"/>
        <v/>
      </c>
    </row>
    <row r="864" spans="1:9" x14ac:dyDescent="0.25">
      <c r="A864" s="10" t="s">
        <v>2163</v>
      </c>
      <c r="B864" s="10" t="s">
        <v>2164</v>
      </c>
      <c r="C864" s="10" t="s">
        <v>236</v>
      </c>
      <c r="D864" s="10" t="s">
        <v>1619</v>
      </c>
      <c r="E864" s="11"/>
      <c r="G864" t="str">
        <f t="shared" si="51"/>
        <v/>
      </c>
      <c r="H864" t="str">
        <f t="shared" si="52"/>
        <v/>
      </c>
      <c r="I864" t="str">
        <f t="shared" si="53"/>
        <v/>
      </c>
    </row>
    <row r="865" spans="1:9" x14ac:dyDescent="0.25">
      <c r="A865" s="10" t="s">
        <v>2889</v>
      </c>
      <c r="B865" s="10" t="s">
        <v>2890</v>
      </c>
      <c r="C865" s="10" t="s">
        <v>1439</v>
      </c>
      <c r="D865" s="10" t="s">
        <v>2891</v>
      </c>
      <c r="E865" s="11" t="s">
        <v>5064</v>
      </c>
      <c r="F865">
        <f t="shared" si="50"/>
        <v>12</v>
      </c>
      <c r="G865" t="str">
        <f t="shared" si="51"/>
        <v>745976304669</v>
      </c>
      <c r="H865" t="str">
        <f t="shared" si="52"/>
        <v>745976</v>
      </c>
      <c r="I865" t="str">
        <f t="shared" si="53"/>
        <v>74597630466</v>
      </c>
    </row>
    <row r="866" spans="1:9" x14ac:dyDescent="0.25">
      <c r="A866" s="17" t="s">
        <v>344</v>
      </c>
      <c r="B866" s="10" t="s">
        <v>345</v>
      </c>
      <c r="C866" s="10" t="s">
        <v>346</v>
      </c>
      <c r="D866" s="10" t="s">
        <v>347</v>
      </c>
      <c r="E866" s="11" t="s">
        <v>5065</v>
      </c>
      <c r="F866">
        <f t="shared" si="50"/>
        <v>13</v>
      </c>
      <c r="G866" t="str">
        <f t="shared" si="51"/>
        <v>025113213105</v>
      </c>
      <c r="H866" t="str">
        <f t="shared" si="52"/>
        <v>025113</v>
      </c>
      <c r="I866" t="str">
        <f t="shared" si="53"/>
        <v>02511321310</v>
      </c>
    </row>
    <row r="867" spans="1:9" x14ac:dyDescent="0.25">
      <c r="A867" s="10" t="s">
        <v>765</v>
      </c>
      <c r="B867" s="10" t="s">
        <v>766</v>
      </c>
      <c r="C867" s="10" t="s">
        <v>767</v>
      </c>
      <c r="D867" s="10" t="s">
        <v>347</v>
      </c>
      <c r="E867" s="11"/>
      <c r="G867" t="str">
        <f t="shared" si="51"/>
        <v/>
      </c>
      <c r="H867" t="str">
        <f t="shared" si="52"/>
        <v/>
      </c>
      <c r="I867" t="str">
        <f t="shared" si="53"/>
        <v/>
      </c>
    </row>
    <row r="868" spans="1:9" x14ac:dyDescent="0.25">
      <c r="A868" s="10" t="s">
        <v>1557</v>
      </c>
      <c r="B868" s="10" t="s">
        <v>1558</v>
      </c>
      <c r="C868" s="10" t="s">
        <v>1559</v>
      </c>
      <c r="D868" s="10" t="s">
        <v>347</v>
      </c>
      <c r="E868" s="11" t="s">
        <v>5066</v>
      </c>
      <c r="F868">
        <f t="shared" si="50"/>
        <v>14</v>
      </c>
      <c r="G868" t="str">
        <f t="shared" si="51"/>
        <v>784297336639</v>
      </c>
      <c r="H868" t="str">
        <f t="shared" si="52"/>
        <v>784297</v>
      </c>
      <c r="I868" t="str">
        <f t="shared" si="53"/>
        <v>78429733663</v>
      </c>
    </row>
    <row r="869" spans="1:9" x14ac:dyDescent="0.25">
      <c r="A869" s="10" t="s">
        <v>1398</v>
      </c>
      <c r="B869" s="10" t="s">
        <v>1399</v>
      </c>
      <c r="C869" s="10" t="s">
        <v>928</v>
      </c>
      <c r="D869" s="10" t="s">
        <v>1400</v>
      </c>
      <c r="E869" s="11" t="s">
        <v>5067</v>
      </c>
      <c r="F869">
        <f t="shared" si="50"/>
        <v>14</v>
      </c>
      <c r="G869" t="str">
        <f t="shared" si="51"/>
        <v>810152010492</v>
      </c>
      <c r="H869" t="str">
        <f t="shared" si="52"/>
        <v>810152</v>
      </c>
      <c r="I869" t="str">
        <f t="shared" si="53"/>
        <v>81015201049</v>
      </c>
    </row>
    <row r="870" spans="1:9" x14ac:dyDescent="0.25">
      <c r="A870" s="10" t="s">
        <v>3771</v>
      </c>
      <c r="B870" s="10" t="s">
        <v>3772</v>
      </c>
      <c r="C870" s="10" t="s">
        <v>2540</v>
      </c>
      <c r="D870" s="10" t="s">
        <v>3773</v>
      </c>
      <c r="E870" s="11"/>
      <c r="G870" t="str">
        <f t="shared" si="51"/>
        <v/>
      </c>
      <c r="H870" t="str">
        <f t="shared" si="52"/>
        <v/>
      </c>
      <c r="I870" t="str">
        <f t="shared" si="53"/>
        <v/>
      </c>
    </row>
    <row r="871" spans="1:9" x14ac:dyDescent="0.25">
      <c r="A871" s="10" t="s">
        <v>3774</v>
      </c>
      <c r="B871" s="10" t="s">
        <v>3775</v>
      </c>
      <c r="C871" s="10" t="s">
        <v>2540</v>
      </c>
      <c r="D871" s="10" t="s">
        <v>3773</v>
      </c>
      <c r="E871" s="11"/>
      <c r="G871" t="str">
        <f t="shared" si="51"/>
        <v/>
      </c>
      <c r="H871" t="str">
        <f t="shared" si="52"/>
        <v/>
      </c>
      <c r="I871" t="str">
        <f t="shared" si="53"/>
        <v/>
      </c>
    </row>
    <row r="872" spans="1:9" x14ac:dyDescent="0.25">
      <c r="A872" s="10" t="s">
        <v>369</v>
      </c>
      <c r="B872" s="10" t="s">
        <v>370</v>
      </c>
      <c r="C872" s="10" t="s">
        <v>371</v>
      </c>
      <c r="D872" s="10" t="s">
        <v>372</v>
      </c>
      <c r="E872" s="11"/>
      <c r="G872" t="str">
        <f t="shared" si="51"/>
        <v/>
      </c>
      <c r="H872" t="str">
        <f t="shared" si="52"/>
        <v/>
      </c>
      <c r="I872" t="str">
        <f t="shared" si="53"/>
        <v/>
      </c>
    </row>
    <row r="873" spans="1:9" x14ac:dyDescent="0.25">
      <c r="A873" s="10" t="s">
        <v>1109</v>
      </c>
      <c r="B873" s="10" t="s">
        <v>754</v>
      </c>
      <c r="C873" s="10" t="s">
        <v>90</v>
      </c>
      <c r="D873" s="10" t="s">
        <v>372</v>
      </c>
      <c r="E873" s="11"/>
      <c r="G873" t="str">
        <f t="shared" si="51"/>
        <v/>
      </c>
      <c r="H873" t="str">
        <f t="shared" si="52"/>
        <v/>
      </c>
      <c r="I873" t="str">
        <f t="shared" si="53"/>
        <v/>
      </c>
    </row>
    <row r="874" spans="1:9" x14ac:dyDescent="0.25">
      <c r="A874" s="10" t="s">
        <v>1239</v>
      </c>
      <c r="B874" s="10" t="s">
        <v>1240</v>
      </c>
      <c r="C874" s="10" t="s">
        <v>90</v>
      </c>
      <c r="D874" s="10" t="s">
        <v>372</v>
      </c>
      <c r="E874" s="11"/>
      <c r="G874" t="str">
        <f t="shared" si="51"/>
        <v/>
      </c>
      <c r="H874" t="str">
        <f t="shared" si="52"/>
        <v/>
      </c>
      <c r="I874" t="str">
        <f t="shared" si="53"/>
        <v/>
      </c>
    </row>
    <row r="875" spans="1:9" x14ac:dyDescent="0.25">
      <c r="A875" s="10" t="s">
        <v>1373</v>
      </c>
      <c r="B875" s="10" t="s">
        <v>754</v>
      </c>
      <c r="C875" s="10" t="s">
        <v>90</v>
      </c>
      <c r="D875" s="10" t="s">
        <v>372</v>
      </c>
      <c r="E875" s="11"/>
      <c r="G875" t="str">
        <f t="shared" si="51"/>
        <v/>
      </c>
      <c r="H875" t="str">
        <f t="shared" si="52"/>
        <v/>
      </c>
      <c r="I875" t="str">
        <f t="shared" si="53"/>
        <v/>
      </c>
    </row>
    <row r="876" spans="1:9" x14ac:dyDescent="0.25">
      <c r="A876" s="10" t="s">
        <v>1837</v>
      </c>
      <c r="B876" s="10" t="s">
        <v>1838</v>
      </c>
      <c r="C876" s="10" t="s">
        <v>777</v>
      </c>
      <c r="D876" s="10" t="s">
        <v>372</v>
      </c>
      <c r="E876" s="11" t="s">
        <v>5068</v>
      </c>
      <c r="F876">
        <f t="shared" si="50"/>
        <v>12</v>
      </c>
      <c r="G876" t="str">
        <f t="shared" si="51"/>
        <v>026285514919</v>
      </c>
      <c r="H876" t="str">
        <f t="shared" si="52"/>
        <v>026285</v>
      </c>
      <c r="I876" t="str">
        <f t="shared" si="53"/>
        <v>02628551491</v>
      </c>
    </row>
    <row r="877" spans="1:9" x14ac:dyDescent="0.25">
      <c r="A877" s="10" t="s">
        <v>3654</v>
      </c>
      <c r="B877" s="10" t="s">
        <v>3655</v>
      </c>
      <c r="C877" s="10" t="s">
        <v>2540</v>
      </c>
      <c r="D877" s="10" t="s">
        <v>372</v>
      </c>
      <c r="E877" s="11"/>
      <c r="G877" t="str">
        <f t="shared" si="51"/>
        <v/>
      </c>
      <c r="H877" t="str">
        <f t="shared" si="52"/>
        <v/>
      </c>
      <c r="I877" t="str">
        <f t="shared" si="53"/>
        <v/>
      </c>
    </row>
    <row r="878" spans="1:9" x14ac:dyDescent="0.25">
      <c r="A878" s="10" t="s">
        <v>483</v>
      </c>
      <c r="B878" s="10" t="s">
        <v>484</v>
      </c>
      <c r="C878" s="10" t="s">
        <v>485</v>
      </c>
      <c r="D878" s="10" t="s">
        <v>486</v>
      </c>
      <c r="E878" s="11" t="s">
        <v>5069</v>
      </c>
      <c r="F878">
        <f t="shared" si="50"/>
        <v>14</v>
      </c>
      <c r="G878" t="str">
        <f t="shared" si="51"/>
        <v>783250451204</v>
      </c>
      <c r="H878" t="str">
        <f t="shared" si="52"/>
        <v>783250</v>
      </c>
      <c r="I878" t="str">
        <f t="shared" si="53"/>
        <v>78325045120</v>
      </c>
    </row>
    <row r="879" spans="1:9" x14ac:dyDescent="0.25">
      <c r="A879" s="10" t="s">
        <v>1703</v>
      </c>
      <c r="B879" s="10" t="s">
        <v>1704</v>
      </c>
      <c r="C879" s="10" t="s">
        <v>1705</v>
      </c>
      <c r="D879" s="10" t="s">
        <v>486</v>
      </c>
      <c r="E879" s="11"/>
      <c r="G879" t="str">
        <f t="shared" si="51"/>
        <v/>
      </c>
      <c r="H879" t="str">
        <f t="shared" si="52"/>
        <v/>
      </c>
      <c r="I879" t="str">
        <f t="shared" si="53"/>
        <v/>
      </c>
    </row>
    <row r="880" spans="1:9" x14ac:dyDescent="0.25">
      <c r="A880" s="10" t="s">
        <v>2652</v>
      </c>
      <c r="B880" s="10" t="s">
        <v>2653</v>
      </c>
      <c r="C880" s="10" t="s">
        <v>2654</v>
      </c>
      <c r="D880" s="10" t="s">
        <v>486</v>
      </c>
      <c r="E880" s="11" t="s">
        <v>5070</v>
      </c>
      <c r="F880">
        <f t="shared" si="50"/>
        <v>12</v>
      </c>
      <c r="G880" t="str">
        <f t="shared" si="51"/>
        <v>032741731103</v>
      </c>
      <c r="H880" t="str">
        <f t="shared" si="52"/>
        <v>032741</v>
      </c>
      <c r="I880" t="str">
        <f t="shared" si="53"/>
        <v>03274173110</v>
      </c>
    </row>
    <row r="881" spans="1:9" x14ac:dyDescent="0.25">
      <c r="A881" s="10" t="s">
        <v>2798</v>
      </c>
      <c r="B881" s="10" t="s">
        <v>2799</v>
      </c>
      <c r="C881" s="10" t="s">
        <v>2800</v>
      </c>
      <c r="D881" s="10" t="s">
        <v>2801</v>
      </c>
      <c r="E881" s="11" t="s">
        <v>5071</v>
      </c>
      <c r="F881">
        <f t="shared" si="50"/>
        <v>12</v>
      </c>
      <c r="G881" t="str">
        <f t="shared" si="51"/>
        <v>122123399184</v>
      </c>
      <c r="H881" t="str">
        <f t="shared" si="52"/>
        <v>122123</v>
      </c>
      <c r="I881" t="str">
        <f t="shared" si="53"/>
        <v>12212339918</v>
      </c>
    </row>
    <row r="882" spans="1:9" x14ac:dyDescent="0.25">
      <c r="A882" s="10" t="s">
        <v>3148</v>
      </c>
      <c r="B882" s="10" t="s">
        <v>2799</v>
      </c>
      <c r="C882" s="10" t="s">
        <v>2540</v>
      </c>
      <c r="D882" s="10" t="s">
        <v>2801</v>
      </c>
      <c r="E882" s="11" t="s">
        <v>5072</v>
      </c>
      <c r="F882">
        <f t="shared" si="50"/>
        <v>12</v>
      </c>
      <c r="G882" t="str">
        <f t="shared" si="51"/>
        <v>122123994051</v>
      </c>
      <c r="H882" t="str">
        <f t="shared" si="52"/>
        <v>122123</v>
      </c>
      <c r="I882" t="str">
        <f t="shared" si="53"/>
        <v>12212399405</v>
      </c>
    </row>
    <row r="883" spans="1:9" x14ac:dyDescent="0.25">
      <c r="A883" s="15" t="s">
        <v>3424</v>
      </c>
      <c r="B883" s="15" t="s">
        <v>2799</v>
      </c>
      <c r="C883" s="15" t="s">
        <v>2540</v>
      </c>
      <c r="D883" s="15" t="s">
        <v>2801</v>
      </c>
      <c r="E883" s="16" t="s">
        <v>5073</v>
      </c>
      <c r="F883" s="7">
        <f t="shared" si="50"/>
        <v>12</v>
      </c>
      <c r="G883" s="7" t="str">
        <f t="shared" si="51"/>
        <v>122116641095</v>
      </c>
      <c r="H883" s="7" t="str">
        <f t="shared" si="52"/>
        <v>122116</v>
      </c>
      <c r="I883" s="7" t="str">
        <f t="shared" si="53"/>
        <v>12211664109</v>
      </c>
    </row>
    <row r="884" spans="1:9" x14ac:dyDescent="0.25">
      <c r="A884" s="10" t="s">
        <v>3691</v>
      </c>
      <c r="B884" s="10" t="s">
        <v>3692</v>
      </c>
      <c r="C884" s="10" t="s">
        <v>2540</v>
      </c>
      <c r="D884" s="10" t="s">
        <v>2801</v>
      </c>
      <c r="E884" s="11"/>
      <c r="G884" t="str">
        <f t="shared" si="51"/>
        <v/>
      </c>
      <c r="H884" t="str">
        <f t="shared" si="52"/>
        <v/>
      </c>
      <c r="I884" t="str">
        <f t="shared" si="53"/>
        <v/>
      </c>
    </row>
    <row r="885" spans="1:9" x14ac:dyDescent="0.25">
      <c r="A885" s="10" t="s">
        <v>3989</v>
      </c>
      <c r="B885" s="10" t="s">
        <v>3990</v>
      </c>
      <c r="C885" s="10" t="s">
        <v>2540</v>
      </c>
      <c r="D885" s="10" t="s">
        <v>2801</v>
      </c>
      <c r="E885" s="11" t="s">
        <v>5074</v>
      </c>
      <c r="F885">
        <f t="shared" si="50"/>
        <v>12</v>
      </c>
      <c r="G885" t="str">
        <f t="shared" si="51"/>
        <v>122117631769</v>
      </c>
      <c r="H885" t="str">
        <f t="shared" si="52"/>
        <v>122117</v>
      </c>
      <c r="I885" t="str">
        <f t="shared" si="53"/>
        <v>12211763176</v>
      </c>
    </row>
    <row r="886" spans="1:9" x14ac:dyDescent="0.25">
      <c r="A886" s="10" t="s">
        <v>4788</v>
      </c>
      <c r="B886" s="10" t="s">
        <v>4789</v>
      </c>
      <c r="C886" s="10" t="s">
        <v>2540</v>
      </c>
      <c r="D886" s="10" t="s">
        <v>2801</v>
      </c>
      <c r="E886" s="11"/>
      <c r="G886" t="str">
        <f t="shared" si="51"/>
        <v/>
      </c>
      <c r="H886" t="str">
        <f t="shared" si="52"/>
        <v/>
      </c>
      <c r="I886" t="str">
        <f t="shared" si="53"/>
        <v/>
      </c>
    </row>
    <row r="887" spans="1:9" x14ac:dyDescent="0.25">
      <c r="A887" s="17" t="s">
        <v>808</v>
      </c>
      <c r="B887" s="10" t="s">
        <v>809</v>
      </c>
      <c r="C887" s="10" t="s">
        <v>810</v>
      </c>
      <c r="D887" s="10" t="s">
        <v>811</v>
      </c>
      <c r="E887" s="11" t="s">
        <v>5075</v>
      </c>
      <c r="F887">
        <f t="shared" si="50"/>
        <v>13</v>
      </c>
      <c r="G887" t="str">
        <f t="shared" si="51"/>
        <v>045454937393</v>
      </c>
      <c r="H887" t="str">
        <f t="shared" si="52"/>
        <v>045454</v>
      </c>
      <c r="I887" t="str">
        <f t="shared" si="53"/>
        <v>04545493739</v>
      </c>
    </row>
    <row r="888" spans="1:9" x14ac:dyDescent="0.25">
      <c r="A888" s="10" t="s">
        <v>2480</v>
      </c>
      <c r="B888" s="10" t="s">
        <v>2481</v>
      </c>
      <c r="C888" s="10" t="s">
        <v>2482</v>
      </c>
      <c r="D888" s="10" t="s">
        <v>811</v>
      </c>
      <c r="E888" s="11"/>
      <c r="G888" t="str">
        <f t="shared" si="51"/>
        <v/>
      </c>
      <c r="H888" t="str">
        <f t="shared" si="52"/>
        <v/>
      </c>
      <c r="I888" t="str">
        <f t="shared" si="53"/>
        <v/>
      </c>
    </row>
    <row r="889" spans="1:9" x14ac:dyDescent="0.25">
      <c r="A889" s="10" t="s">
        <v>2700</v>
      </c>
      <c r="B889" s="10" t="s">
        <v>2701</v>
      </c>
      <c r="C889" s="10" t="s">
        <v>2702</v>
      </c>
      <c r="D889" s="10" t="s">
        <v>811</v>
      </c>
      <c r="E889" s="11"/>
      <c r="G889" t="str">
        <f t="shared" si="51"/>
        <v/>
      </c>
      <c r="H889" t="str">
        <f t="shared" si="52"/>
        <v/>
      </c>
      <c r="I889" t="str">
        <f t="shared" si="53"/>
        <v/>
      </c>
    </row>
    <row r="890" spans="1:9" x14ac:dyDescent="0.25">
      <c r="A890" s="10" t="s">
        <v>2747</v>
      </c>
      <c r="B890" s="10" t="s">
        <v>2748</v>
      </c>
      <c r="C890" s="10" t="s">
        <v>2749</v>
      </c>
      <c r="D890" s="10" t="s">
        <v>811</v>
      </c>
      <c r="E890" s="11"/>
      <c r="G890" t="str">
        <f t="shared" si="51"/>
        <v/>
      </c>
      <c r="H890" t="str">
        <f t="shared" si="52"/>
        <v/>
      </c>
      <c r="I890" t="str">
        <f t="shared" si="53"/>
        <v/>
      </c>
    </row>
    <row r="891" spans="1:9" x14ac:dyDescent="0.25">
      <c r="A891" s="10" t="s">
        <v>2788</v>
      </c>
      <c r="B891" s="10" t="s">
        <v>2789</v>
      </c>
      <c r="C891" s="10" t="s">
        <v>1079</v>
      </c>
      <c r="D891" s="10" t="s">
        <v>811</v>
      </c>
      <c r="E891" s="11"/>
      <c r="G891" t="str">
        <f t="shared" si="51"/>
        <v/>
      </c>
      <c r="H891" t="str">
        <f t="shared" si="52"/>
        <v/>
      </c>
      <c r="I891" t="str">
        <f t="shared" si="53"/>
        <v/>
      </c>
    </row>
    <row r="892" spans="1:9" x14ac:dyDescent="0.25">
      <c r="A892" s="10" t="s">
        <v>3898</v>
      </c>
      <c r="B892" s="10" t="s">
        <v>3899</v>
      </c>
      <c r="C892" s="10" t="s">
        <v>1079</v>
      </c>
      <c r="D892" s="10" t="s">
        <v>811</v>
      </c>
      <c r="E892" s="11" t="s">
        <v>5076</v>
      </c>
      <c r="F892">
        <f t="shared" si="50"/>
        <v>14</v>
      </c>
      <c r="G892" t="str">
        <f t="shared" si="51"/>
        <v>783126134303</v>
      </c>
      <c r="H892" t="str">
        <f t="shared" si="52"/>
        <v>783126</v>
      </c>
      <c r="I892" t="str">
        <f t="shared" si="53"/>
        <v>78312613430</v>
      </c>
    </row>
    <row r="893" spans="1:9" x14ac:dyDescent="0.25">
      <c r="A893" s="10" t="s">
        <v>1845</v>
      </c>
      <c r="B893" s="10" t="s">
        <v>1846</v>
      </c>
      <c r="C893" s="10" t="s">
        <v>1847</v>
      </c>
      <c r="D893" s="10" t="s">
        <v>1848</v>
      </c>
      <c r="E893" s="11" t="s">
        <v>5077</v>
      </c>
      <c r="F893">
        <f t="shared" si="50"/>
        <v>14</v>
      </c>
      <c r="G893" t="str">
        <f t="shared" si="51"/>
        <v>034481069466</v>
      </c>
      <c r="H893" t="str">
        <f t="shared" si="52"/>
        <v>034481</v>
      </c>
      <c r="I893" t="str">
        <f t="shared" si="53"/>
        <v>03448106946</v>
      </c>
    </row>
    <row r="894" spans="1:9" x14ac:dyDescent="0.25">
      <c r="A894" s="10" t="s">
        <v>881</v>
      </c>
      <c r="B894" s="10" t="s">
        <v>882</v>
      </c>
      <c r="C894" s="10" t="s">
        <v>222</v>
      </c>
      <c r="D894" s="10" t="s">
        <v>883</v>
      </c>
      <c r="E894" s="11" t="s">
        <v>5078</v>
      </c>
      <c r="F894">
        <f t="shared" si="50"/>
        <v>12</v>
      </c>
      <c r="G894" t="str">
        <f t="shared" si="51"/>
        <v>089306100379</v>
      </c>
      <c r="H894" t="str">
        <f t="shared" si="52"/>
        <v>089306</v>
      </c>
      <c r="I894" t="str">
        <f t="shared" si="53"/>
        <v>08930610037</v>
      </c>
    </row>
    <row r="895" spans="1:9" x14ac:dyDescent="0.25">
      <c r="A895" s="10" t="s">
        <v>2398</v>
      </c>
      <c r="B895" s="10" t="s">
        <v>2399</v>
      </c>
      <c r="C895" s="10" t="s">
        <v>2400</v>
      </c>
      <c r="D895" s="10" t="s">
        <v>883</v>
      </c>
      <c r="E895" s="11" t="s">
        <v>5079</v>
      </c>
      <c r="F895">
        <f t="shared" si="50"/>
        <v>12</v>
      </c>
      <c r="G895" t="str">
        <f t="shared" si="51"/>
        <v>082893247342</v>
      </c>
      <c r="H895" t="str">
        <f t="shared" si="52"/>
        <v>082893</v>
      </c>
      <c r="I895" t="str">
        <f t="shared" si="53"/>
        <v>08289324734</v>
      </c>
    </row>
    <row r="896" spans="1:9" x14ac:dyDescent="0.25">
      <c r="A896" s="10" t="s">
        <v>2422</v>
      </c>
      <c r="B896" s="10" t="s">
        <v>2423</v>
      </c>
      <c r="C896" s="10" t="s">
        <v>2424</v>
      </c>
      <c r="D896" s="10" t="s">
        <v>883</v>
      </c>
      <c r="E896" s="11" t="s">
        <v>5080</v>
      </c>
      <c r="F896">
        <f t="shared" si="50"/>
        <v>12</v>
      </c>
      <c r="G896" t="str">
        <f t="shared" si="51"/>
        <v>633758023153</v>
      </c>
      <c r="H896" t="str">
        <f t="shared" si="52"/>
        <v>633758</v>
      </c>
      <c r="I896" t="str">
        <f t="shared" si="53"/>
        <v>63375802315</v>
      </c>
    </row>
    <row r="897" spans="1:9" x14ac:dyDescent="0.25">
      <c r="A897" s="10" t="s">
        <v>2768</v>
      </c>
      <c r="B897" s="10" t="s">
        <v>2769</v>
      </c>
      <c r="C897" s="10" t="s">
        <v>107</v>
      </c>
      <c r="D897" s="10" t="s">
        <v>883</v>
      </c>
      <c r="E897" s="11"/>
      <c r="G897" t="str">
        <f t="shared" si="51"/>
        <v/>
      </c>
      <c r="H897" t="str">
        <f t="shared" si="52"/>
        <v/>
      </c>
      <c r="I897" t="str">
        <f t="shared" si="53"/>
        <v/>
      </c>
    </row>
    <row r="898" spans="1:9" x14ac:dyDescent="0.25">
      <c r="A898" s="10" t="s">
        <v>3628</v>
      </c>
      <c r="B898" s="10" t="s">
        <v>3629</v>
      </c>
      <c r="C898" s="10" t="s">
        <v>2394</v>
      </c>
      <c r="D898" s="10" t="s">
        <v>883</v>
      </c>
      <c r="E898" s="11"/>
      <c r="G898" t="str">
        <f t="shared" si="51"/>
        <v/>
      </c>
      <c r="H898" t="str">
        <f t="shared" si="52"/>
        <v/>
      </c>
      <c r="I898" t="str">
        <f t="shared" si="53"/>
        <v/>
      </c>
    </row>
    <row r="899" spans="1:9" x14ac:dyDescent="0.25">
      <c r="A899" s="10" t="s">
        <v>3630</v>
      </c>
      <c r="B899" s="10" t="s">
        <v>3631</v>
      </c>
      <c r="C899" s="10" t="s">
        <v>3632</v>
      </c>
      <c r="D899" s="10" t="s">
        <v>883</v>
      </c>
      <c r="E899" s="11"/>
      <c r="G899" t="str">
        <f t="shared" ref="G899:G962" si="54">RIGHT(E899,12)</f>
        <v/>
      </c>
      <c r="H899" t="str">
        <f t="shared" ref="H899:H962" si="55">LEFT(G899,6)</f>
        <v/>
      </c>
      <c r="I899" t="str">
        <f t="shared" ref="I899:I962" si="56">LEFT(G899,11)</f>
        <v/>
      </c>
    </row>
    <row r="900" spans="1:9" x14ac:dyDescent="0.25">
      <c r="A900" s="10" t="s">
        <v>4490</v>
      </c>
      <c r="B900" s="10" t="s">
        <v>4491</v>
      </c>
      <c r="C900" s="10" t="s">
        <v>1743</v>
      </c>
      <c r="D900" s="10" t="s">
        <v>883</v>
      </c>
      <c r="E900" s="11" t="s">
        <v>5081</v>
      </c>
      <c r="F900">
        <f t="shared" ref="F899:F962" si="57">LEN(E900)</f>
        <v>14</v>
      </c>
      <c r="G900" t="str">
        <f t="shared" si="54"/>
        <v>074983033923</v>
      </c>
      <c r="H900" t="str">
        <f t="shared" si="55"/>
        <v>074983</v>
      </c>
      <c r="I900" t="str">
        <f t="shared" si="56"/>
        <v>07498303392</v>
      </c>
    </row>
    <row r="901" spans="1:9" x14ac:dyDescent="0.25">
      <c r="A901" s="10" t="s">
        <v>4632</v>
      </c>
      <c r="B901" s="10" t="s">
        <v>4633</v>
      </c>
      <c r="C901" s="10" t="s">
        <v>2003</v>
      </c>
      <c r="D901" s="10" t="s">
        <v>883</v>
      </c>
      <c r="E901" s="11" t="s">
        <v>5082</v>
      </c>
      <c r="F901">
        <f t="shared" si="57"/>
        <v>14</v>
      </c>
      <c r="G901" t="str">
        <f t="shared" si="54"/>
        <v>074983586900</v>
      </c>
      <c r="H901" t="str">
        <f t="shared" si="55"/>
        <v>074983</v>
      </c>
      <c r="I901" t="str">
        <f t="shared" si="56"/>
        <v>07498358690</v>
      </c>
    </row>
    <row r="902" spans="1:9" x14ac:dyDescent="0.25">
      <c r="A902" s="10" t="s">
        <v>4634</v>
      </c>
      <c r="B902" s="10" t="s">
        <v>4635</v>
      </c>
      <c r="C902" s="10" t="s">
        <v>2003</v>
      </c>
      <c r="D902" s="10" t="s">
        <v>883</v>
      </c>
      <c r="E902" s="11" t="s">
        <v>5083</v>
      </c>
      <c r="F902">
        <f t="shared" si="57"/>
        <v>12</v>
      </c>
      <c r="G902" t="str">
        <f t="shared" si="54"/>
        <v>074983747160</v>
      </c>
      <c r="H902" t="str">
        <f t="shared" si="55"/>
        <v>074983</v>
      </c>
      <c r="I902" t="str">
        <f t="shared" si="56"/>
        <v>07498374716</v>
      </c>
    </row>
    <row r="903" spans="1:9" x14ac:dyDescent="0.25">
      <c r="A903" s="10" t="s">
        <v>2208</v>
      </c>
      <c r="B903" s="10" t="s">
        <v>2209</v>
      </c>
      <c r="C903" s="10" t="s">
        <v>1865</v>
      </c>
      <c r="D903" s="10" t="s">
        <v>2210</v>
      </c>
      <c r="E903" s="11"/>
      <c r="G903" t="str">
        <f t="shared" si="54"/>
        <v/>
      </c>
      <c r="H903" t="str">
        <f t="shared" si="55"/>
        <v/>
      </c>
      <c r="I903" t="str">
        <f t="shared" si="56"/>
        <v/>
      </c>
    </row>
    <row r="904" spans="1:9" x14ac:dyDescent="0.25">
      <c r="A904" s="10" t="s">
        <v>2661</v>
      </c>
      <c r="B904" s="10" t="s">
        <v>2662</v>
      </c>
      <c r="C904" s="10" t="s">
        <v>1101</v>
      </c>
      <c r="D904" s="10" t="s">
        <v>2210</v>
      </c>
      <c r="E904" s="11"/>
      <c r="G904" t="str">
        <f t="shared" si="54"/>
        <v/>
      </c>
      <c r="H904" t="str">
        <f t="shared" si="55"/>
        <v/>
      </c>
      <c r="I904" t="str">
        <f t="shared" si="56"/>
        <v/>
      </c>
    </row>
    <row r="905" spans="1:9" x14ac:dyDescent="0.25">
      <c r="A905" s="10" t="s">
        <v>2911</v>
      </c>
      <c r="B905" s="10" t="s">
        <v>2912</v>
      </c>
      <c r="C905" s="10" t="s">
        <v>2140</v>
      </c>
      <c r="D905" s="10" t="s">
        <v>2210</v>
      </c>
      <c r="E905" s="11" t="s">
        <v>5084</v>
      </c>
      <c r="F905">
        <f t="shared" si="57"/>
        <v>12</v>
      </c>
      <c r="G905" t="str">
        <f t="shared" si="54"/>
        <v>080926201705</v>
      </c>
      <c r="H905" t="str">
        <f t="shared" si="55"/>
        <v>080926</v>
      </c>
      <c r="I905" t="str">
        <f t="shared" si="56"/>
        <v>08092620170</v>
      </c>
    </row>
    <row r="906" spans="1:9" x14ac:dyDescent="0.25">
      <c r="A906" s="10" t="s">
        <v>3327</v>
      </c>
      <c r="B906" s="10" t="s">
        <v>3328</v>
      </c>
      <c r="C906" s="10" t="s">
        <v>3329</v>
      </c>
      <c r="D906" s="10" t="s">
        <v>2210</v>
      </c>
      <c r="E906" s="11"/>
      <c r="G906" t="str">
        <f t="shared" si="54"/>
        <v/>
      </c>
      <c r="H906" t="str">
        <f t="shared" si="55"/>
        <v/>
      </c>
      <c r="I906" t="str">
        <f t="shared" si="56"/>
        <v/>
      </c>
    </row>
    <row r="907" spans="1:9" x14ac:dyDescent="0.25">
      <c r="A907" s="10" t="s">
        <v>3645</v>
      </c>
      <c r="B907" s="10" t="s">
        <v>3646</v>
      </c>
      <c r="C907" s="10" t="s">
        <v>244</v>
      </c>
      <c r="D907" s="10" t="s">
        <v>2210</v>
      </c>
      <c r="E907" s="11"/>
      <c r="G907" t="str">
        <f t="shared" si="54"/>
        <v/>
      </c>
      <c r="H907" t="str">
        <f t="shared" si="55"/>
        <v/>
      </c>
      <c r="I907" t="str">
        <f t="shared" si="56"/>
        <v/>
      </c>
    </row>
    <row r="908" spans="1:9" x14ac:dyDescent="0.25">
      <c r="A908" s="10" t="s">
        <v>472</v>
      </c>
      <c r="B908" s="10" t="s">
        <v>473</v>
      </c>
      <c r="C908" s="10" t="s">
        <v>452</v>
      </c>
      <c r="D908" s="10" t="s">
        <v>474</v>
      </c>
      <c r="E908" s="11"/>
      <c r="G908" t="str">
        <f t="shared" si="54"/>
        <v/>
      </c>
      <c r="H908" t="str">
        <f t="shared" si="55"/>
        <v/>
      </c>
      <c r="I908" t="str">
        <f t="shared" si="56"/>
        <v/>
      </c>
    </row>
    <row r="909" spans="1:9" x14ac:dyDescent="0.25">
      <c r="A909" s="10" t="s">
        <v>1581</v>
      </c>
      <c r="B909" s="10" t="s">
        <v>1582</v>
      </c>
      <c r="C909" s="10" t="s">
        <v>1583</v>
      </c>
      <c r="D909" s="10" t="s">
        <v>474</v>
      </c>
      <c r="E909" s="11" t="s">
        <v>5085</v>
      </c>
      <c r="F909">
        <f t="shared" si="57"/>
        <v>12</v>
      </c>
      <c r="G909" t="str">
        <f t="shared" si="54"/>
        <v>855647003583</v>
      </c>
      <c r="H909" t="str">
        <f t="shared" si="55"/>
        <v>855647</v>
      </c>
      <c r="I909" t="str">
        <f t="shared" si="56"/>
        <v>85564700358</v>
      </c>
    </row>
    <row r="910" spans="1:9" x14ac:dyDescent="0.25">
      <c r="A910" s="10" t="s">
        <v>2838</v>
      </c>
      <c r="B910" s="10" t="s">
        <v>2839</v>
      </c>
      <c r="C910" s="10" t="s">
        <v>2140</v>
      </c>
      <c r="D910" s="10" t="s">
        <v>474</v>
      </c>
      <c r="E910" s="11" t="s">
        <v>5086</v>
      </c>
      <c r="F910">
        <f t="shared" si="57"/>
        <v>12</v>
      </c>
      <c r="G910" t="str">
        <f t="shared" si="54"/>
        <v>080926261204</v>
      </c>
      <c r="H910" t="str">
        <f t="shared" si="55"/>
        <v>080926</v>
      </c>
      <c r="I910" t="str">
        <f t="shared" si="56"/>
        <v>08092626120</v>
      </c>
    </row>
    <row r="911" spans="1:9" x14ac:dyDescent="0.25">
      <c r="A911" s="10" t="s">
        <v>220</v>
      </c>
      <c r="B911" s="10" t="s">
        <v>221</v>
      </c>
      <c r="C911" s="10" t="s">
        <v>222</v>
      </c>
      <c r="D911" s="10" t="s">
        <v>223</v>
      </c>
      <c r="E911" s="11"/>
      <c r="G911" t="str">
        <f t="shared" si="54"/>
        <v/>
      </c>
      <c r="H911" t="str">
        <f t="shared" si="55"/>
        <v/>
      </c>
      <c r="I911" t="str">
        <f t="shared" si="56"/>
        <v/>
      </c>
    </row>
    <row r="912" spans="1:9" x14ac:dyDescent="0.25">
      <c r="A912" s="10" t="s">
        <v>2434</v>
      </c>
      <c r="B912" s="10" t="s">
        <v>2435</v>
      </c>
      <c r="C912" s="10" t="s">
        <v>222</v>
      </c>
      <c r="D912" s="10" t="s">
        <v>2436</v>
      </c>
      <c r="E912" s="11" t="s">
        <v>5087</v>
      </c>
      <c r="F912">
        <f t="shared" si="57"/>
        <v>12</v>
      </c>
      <c r="G912" t="str">
        <f t="shared" si="54"/>
        <v>089306100454</v>
      </c>
      <c r="H912" t="str">
        <f t="shared" si="55"/>
        <v>089306</v>
      </c>
      <c r="I912" t="str">
        <f t="shared" si="56"/>
        <v>08930610045</v>
      </c>
    </row>
    <row r="913" spans="1:9" x14ac:dyDescent="0.25">
      <c r="A913" s="10" t="s">
        <v>2989</v>
      </c>
      <c r="B913" s="10" t="s">
        <v>2990</v>
      </c>
      <c r="C913" s="10" t="s">
        <v>222</v>
      </c>
      <c r="D913" s="10" t="s">
        <v>2436</v>
      </c>
      <c r="E913" s="11" t="s">
        <v>5088</v>
      </c>
      <c r="F913">
        <f t="shared" si="57"/>
        <v>12</v>
      </c>
      <c r="G913" t="str">
        <f t="shared" si="54"/>
        <v>089306088097</v>
      </c>
      <c r="H913" t="str">
        <f t="shared" si="55"/>
        <v>089306</v>
      </c>
      <c r="I913" t="str">
        <f t="shared" si="56"/>
        <v>08930608809</v>
      </c>
    </row>
    <row r="914" spans="1:9" x14ac:dyDescent="0.25">
      <c r="A914" s="10" t="s">
        <v>4636</v>
      </c>
      <c r="B914" s="10" t="s">
        <v>4637</v>
      </c>
      <c r="C914" s="10" t="s">
        <v>2003</v>
      </c>
      <c r="D914" s="10" t="s">
        <v>4638</v>
      </c>
      <c r="E914" s="11" t="s">
        <v>5089</v>
      </c>
      <c r="F914">
        <f t="shared" si="57"/>
        <v>12</v>
      </c>
      <c r="G914" t="str">
        <f t="shared" si="54"/>
        <v>074983382439</v>
      </c>
      <c r="H914" t="str">
        <f t="shared" si="55"/>
        <v>074983</v>
      </c>
      <c r="I914" t="str">
        <f t="shared" si="56"/>
        <v>07498338243</v>
      </c>
    </row>
    <row r="915" spans="1:9" x14ac:dyDescent="0.25">
      <c r="A915" s="10" t="s">
        <v>4639</v>
      </c>
      <c r="B915" s="10" t="s">
        <v>4640</v>
      </c>
      <c r="C915" s="10" t="s">
        <v>2003</v>
      </c>
      <c r="D915" s="10" t="s">
        <v>4638</v>
      </c>
      <c r="E915" s="11" t="s">
        <v>5090</v>
      </c>
      <c r="F915">
        <f t="shared" si="57"/>
        <v>14</v>
      </c>
      <c r="G915" t="str">
        <f t="shared" si="54"/>
        <v>074983797953</v>
      </c>
      <c r="H915" t="str">
        <f t="shared" si="55"/>
        <v>074983</v>
      </c>
      <c r="I915" t="str">
        <f t="shared" si="56"/>
        <v>07498379795</v>
      </c>
    </row>
    <row r="916" spans="1:9" x14ac:dyDescent="0.25">
      <c r="A916" s="10" t="s">
        <v>2477</v>
      </c>
      <c r="B916" s="10" t="s">
        <v>2478</v>
      </c>
      <c r="C916" s="10" t="s">
        <v>28</v>
      </c>
      <c r="D916" s="10" t="s">
        <v>2479</v>
      </c>
      <c r="E916" s="11"/>
      <c r="G916" t="str">
        <f t="shared" si="54"/>
        <v/>
      </c>
      <c r="H916" t="str">
        <f t="shared" si="55"/>
        <v/>
      </c>
      <c r="I916" t="str">
        <f t="shared" si="56"/>
        <v/>
      </c>
    </row>
    <row r="917" spans="1:9" x14ac:dyDescent="0.25">
      <c r="A917" s="10" t="s">
        <v>3119</v>
      </c>
      <c r="B917" s="10" t="s">
        <v>3120</v>
      </c>
      <c r="C917" s="10" t="s">
        <v>1847</v>
      </c>
      <c r="D917" s="10" t="s">
        <v>2479</v>
      </c>
      <c r="E917" s="11" t="s">
        <v>5091</v>
      </c>
      <c r="F917">
        <f t="shared" si="57"/>
        <v>14</v>
      </c>
      <c r="G917" t="str">
        <f t="shared" si="54"/>
        <v>781747154089</v>
      </c>
      <c r="H917" t="str">
        <f t="shared" si="55"/>
        <v>781747</v>
      </c>
      <c r="I917" t="str">
        <f t="shared" si="56"/>
        <v>78174715408</v>
      </c>
    </row>
    <row r="918" spans="1:9" x14ac:dyDescent="0.25">
      <c r="A918" s="10" t="s">
        <v>3624</v>
      </c>
      <c r="B918" s="10" t="s">
        <v>3625</v>
      </c>
      <c r="C918" s="10" t="s">
        <v>28</v>
      </c>
      <c r="D918" s="10" t="s">
        <v>2479</v>
      </c>
      <c r="E918" s="11" t="s">
        <v>5092</v>
      </c>
      <c r="F918">
        <f t="shared" si="57"/>
        <v>12</v>
      </c>
      <c r="G918" t="str">
        <f t="shared" si="54"/>
        <v>785901139331</v>
      </c>
      <c r="H918" t="str">
        <f t="shared" si="55"/>
        <v>785901</v>
      </c>
      <c r="I918" t="str">
        <f t="shared" si="56"/>
        <v>78590113933</v>
      </c>
    </row>
    <row r="919" spans="1:9" x14ac:dyDescent="0.25">
      <c r="A919" s="10" t="s">
        <v>607</v>
      </c>
      <c r="B919" s="10" t="s">
        <v>608</v>
      </c>
      <c r="C919" s="10" t="s">
        <v>609</v>
      </c>
      <c r="D919" s="10" t="s">
        <v>610</v>
      </c>
      <c r="E919" s="11"/>
      <c r="G919" t="str">
        <f t="shared" si="54"/>
        <v/>
      </c>
      <c r="H919" t="str">
        <f t="shared" si="55"/>
        <v/>
      </c>
      <c r="I919" t="str">
        <f t="shared" si="56"/>
        <v/>
      </c>
    </row>
    <row r="920" spans="1:9" x14ac:dyDescent="0.25">
      <c r="A920" s="10" t="s">
        <v>2001</v>
      </c>
      <c r="B920" s="10" t="s">
        <v>2002</v>
      </c>
      <c r="C920" s="10" t="s">
        <v>2003</v>
      </c>
      <c r="D920" s="10" t="s">
        <v>610</v>
      </c>
      <c r="E920" s="11" t="s">
        <v>5093</v>
      </c>
      <c r="F920">
        <f t="shared" si="57"/>
        <v>12</v>
      </c>
      <c r="G920" t="str">
        <f t="shared" si="54"/>
        <v>074983035854</v>
      </c>
      <c r="H920" t="str">
        <f t="shared" si="55"/>
        <v>074983</v>
      </c>
      <c r="I920" t="str">
        <f t="shared" si="56"/>
        <v>07498303585</v>
      </c>
    </row>
    <row r="921" spans="1:9" x14ac:dyDescent="0.25">
      <c r="A921" s="10" t="s">
        <v>4096</v>
      </c>
      <c r="B921" s="10" t="s">
        <v>4097</v>
      </c>
      <c r="C921" s="17" t="s">
        <v>777</v>
      </c>
      <c r="D921" s="10" t="s">
        <v>610</v>
      </c>
      <c r="E921" s="11"/>
      <c r="G921" t="str">
        <f t="shared" si="54"/>
        <v/>
      </c>
      <c r="H921" t="str">
        <f t="shared" si="55"/>
        <v/>
      </c>
      <c r="I921" t="str">
        <f t="shared" si="56"/>
        <v/>
      </c>
    </row>
    <row r="922" spans="1:9" x14ac:dyDescent="0.25">
      <c r="A922" s="10" t="s">
        <v>1659</v>
      </c>
      <c r="B922" s="10" t="s">
        <v>1660</v>
      </c>
      <c r="C922" s="10" t="s">
        <v>1661</v>
      </c>
      <c r="D922" s="10" t="s">
        <v>1662</v>
      </c>
      <c r="E922" s="11" t="s">
        <v>5094</v>
      </c>
      <c r="F922">
        <f t="shared" si="57"/>
        <v>14</v>
      </c>
      <c r="G922" t="str">
        <f t="shared" si="54"/>
        <v>074983170451</v>
      </c>
      <c r="H922" t="str">
        <f t="shared" si="55"/>
        <v>074983</v>
      </c>
      <c r="I922" t="str">
        <f t="shared" si="56"/>
        <v>07498317045</v>
      </c>
    </row>
    <row r="923" spans="1:9" x14ac:dyDescent="0.25">
      <c r="A923" s="10" t="s">
        <v>504</v>
      </c>
      <c r="B923" s="10" t="s">
        <v>505</v>
      </c>
      <c r="C923" s="10" t="s">
        <v>506</v>
      </c>
      <c r="D923" s="10" t="s">
        <v>507</v>
      </c>
      <c r="E923" s="11" t="s">
        <v>5095</v>
      </c>
      <c r="F923">
        <f t="shared" si="57"/>
        <v>12</v>
      </c>
      <c r="G923" t="str">
        <f t="shared" si="54"/>
        <v>097153884724</v>
      </c>
      <c r="H923" t="str">
        <f t="shared" si="55"/>
        <v>097153</v>
      </c>
      <c r="I923" t="str">
        <f t="shared" si="56"/>
        <v>09715388472</v>
      </c>
    </row>
    <row r="924" spans="1:9" x14ac:dyDescent="0.25">
      <c r="A924" s="10" t="s">
        <v>3969</v>
      </c>
      <c r="B924" s="10" t="s">
        <v>3970</v>
      </c>
      <c r="C924" s="10" t="s">
        <v>222</v>
      </c>
      <c r="D924" s="10" t="s">
        <v>507</v>
      </c>
      <c r="E924" s="11"/>
      <c r="G924" t="str">
        <f t="shared" si="54"/>
        <v/>
      </c>
      <c r="H924" t="str">
        <f t="shared" si="55"/>
        <v/>
      </c>
      <c r="I924" t="str">
        <f t="shared" si="56"/>
        <v/>
      </c>
    </row>
    <row r="925" spans="1:9" x14ac:dyDescent="0.25">
      <c r="A925" s="10" t="s">
        <v>3994</v>
      </c>
      <c r="B925" s="10" t="s">
        <v>3995</v>
      </c>
      <c r="C925" s="10" t="s">
        <v>222</v>
      </c>
      <c r="D925" s="10" t="s">
        <v>507</v>
      </c>
      <c r="E925" s="11" t="s">
        <v>5096</v>
      </c>
      <c r="F925">
        <f t="shared" si="57"/>
        <v>12</v>
      </c>
      <c r="G925" t="str">
        <f t="shared" si="54"/>
        <v>089306084143</v>
      </c>
      <c r="H925" t="str">
        <f t="shared" si="55"/>
        <v>089306</v>
      </c>
      <c r="I925" t="str">
        <f t="shared" si="56"/>
        <v>08930608414</v>
      </c>
    </row>
    <row r="926" spans="1:9" x14ac:dyDescent="0.25">
      <c r="A926" s="10" t="s">
        <v>628</v>
      </c>
      <c r="B926" s="10" t="s">
        <v>629</v>
      </c>
      <c r="C926" s="10" t="s">
        <v>28</v>
      </c>
      <c r="D926" s="10" t="s">
        <v>630</v>
      </c>
      <c r="E926" s="11"/>
      <c r="G926" t="str">
        <f t="shared" si="54"/>
        <v/>
      </c>
      <c r="H926" t="str">
        <f t="shared" si="55"/>
        <v/>
      </c>
      <c r="I926" t="str">
        <f t="shared" si="56"/>
        <v/>
      </c>
    </row>
    <row r="927" spans="1:9" x14ac:dyDescent="0.25">
      <c r="A927" s="10" t="s">
        <v>3267</v>
      </c>
      <c r="B927" s="10" t="s">
        <v>3268</v>
      </c>
      <c r="C927" s="10" t="s">
        <v>222</v>
      </c>
      <c r="D927" s="10" t="s">
        <v>630</v>
      </c>
      <c r="E927" s="11" t="s">
        <v>5097</v>
      </c>
      <c r="F927">
        <f t="shared" si="57"/>
        <v>12</v>
      </c>
      <c r="G927" t="str">
        <f t="shared" si="54"/>
        <v>089306088936</v>
      </c>
      <c r="H927" t="str">
        <f t="shared" si="55"/>
        <v>089306</v>
      </c>
      <c r="I927" t="str">
        <f t="shared" si="56"/>
        <v>08930608893</v>
      </c>
    </row>
    <row r="928" spans="1:9" x14ac:dyDescent="0.25">
      <c r="A928" s="10" t="s">
        <v>3398</v>
      </c>
      <c r="B928" s="10" t="s">
        <v>3399</v>
      </c>
      <c r="C928" s="10" t="s">
        <v>222</v>
      </c>
      <c r="D928" s="10" t="s">
        <v>630</v>
      </c>
      <c r="E928" s="11" t="s">
        <v>5098</v>
      </c>
      <c r="F928">
        <f t="shared" si="57"/>
        <v>12</v>
      </c>
      <c r="G928" t="str">
        <f t="shared" si="54"/>
        <v>089306086703</v>
      </c>
      <c r="H928" t="str">
        <f t="shared" si="55"/>
        <v>089306</v>
      </c>
      <c r="I928" t="str">
        <f t="shared" si="56"/>
        <v>08930608670</v>
      </c>
    </row>
    <row r="929" spans="1:9" x14ac:dyDescent="0.25">
      <c r="A929" s="10" t="s">
        <v>3764</v>
      </c>
      <c r="B929" s="10" t="s">
        <v>3765</v>
      </c>
      <c r="C929" s="10" t="s">
        <v>244</v>
      </c>
      <c r="D929" s="10" t="s">
        <v>3766</v>
      </c>
      <c r="E929" s="11"/>
      <c r="G929" t="str">
        <f t="shared" si="54"/>
        <v/>
      </c>
      <c r="H929" t="str">
        <f t="shared" si="55"/>
        <v/>
      </c>
      <c r="I929" t="str">
        <f t="shared" si="56"/>
        <v/>
      </c>
    </row>
    <row r="930" spans="1:9" x14ac:dyDescent="0.25">
      <c r="A930" s="10" t="s">
        <v>4012</v>
      </c>
      <c r="B930" s="10" t="s">
        <v>4013</v>
      </c>
      <c r="C930" s="10" t="s">
        <v>2968</v>
      </c>
      <c r="D930" s="10" t="s">
        <v>3766</v>
      </c>
      <c r="E930" s="11"/>
      <c r="G930" t="str">
        <f t="shared" si="54"/>
        <v/>
      </c>
      <c r="H930" t="str">
        <f t="shared" si="55"/>
        <v/>
      </c>
      <c r="I930" t="str">
        <f t="shared" si="56"/>
        <v/>
      </c>
    </row>
    <row r="931" spans="1:9" x14ac:dyDescent="0.25">
      <c r="A931" s="10" t="s">
        <v>4106</v>
      </c>
      <c r="B931" s="10" t="s">
        <v>4107</v>
      </c>
      <c r="C931" s="10" t="s">
        <v>187</v>
      </c>
      <c r="D931" s="10" t="s">
        <v>4108</v>
      </c>
      <c r="E931" s="11"/>
      <c r="G931" t="str">
        <f t="shared" si="54"/>
        <v/>
      </c>
      <c r="H931" t="str">
        <f t="shared" si="55"/>
        <v/>
      </c>
      <c r="I931" t="str">
        <f t="shared" si="56"/>
        <v/>
      </c>
    </row>
    <row r="932" spans="1:9" x14ac:dyDescent="0.25">
      <c r="A932" s="10" t="s">
        <v>2248</v>
      </c>
      <c r="B932" s="10" t="s">
        <v>2249</v>
      </c>
      <c r="C932" s="10" t="s">
        <v>2161</v>
      </c>
      <c r="D932" s="10" t="s">
        <v>2250</v>
      </c>
      <c r="E932" s="11"/>
      <c r="G932" t="str">
        <f t="shared" si="54"/>
        <v/>
      </c>
      <c r="H932" t="str">
        <f t="shared" si="55"/>
        <v/>
      </c>
      <c r="I932" t="str">
        <f t="shared" si="56"/>
        <v/>
      </c>
    </row>
    <row r="933" spans="1:9" x14ac:dyDescent="0.25">
      <c r="A933" s="10" t="s">
        <v>2374</v>
      </c>
      <c r="B933" s="10" t="s">
        <v>2375</v>
      </c>
      <c r="C933" s="10" t="s">
        <v>2161</v>
      </c>
      <c r="D933" s="10" t="s">
        <v>2250</v>
      </c>
      <c r="E933" s="11"/>
      <c r="G933" t="str">
        <f t="shared" si="54"/>
        <v/>
      </c>
      <c r="H933" t="str">
        <f t="shared" si="55"/>
        <v/>
      </c>
      <c r="I933" t="str">
        <f t="shared" si="56"/>
        <v/>
      </c>
    </row>
    <row r="934" spans="1:9" x14ac:dyDescent="0.25">
      <c r="A934" s="10" t="s">
        <v>3388</v>
      </c>
      <c r="B934" s="10" t="s">
        <v>3389</v>
      </c>
      <c r="C934" s="10" t="s">
        <v>2161</v>
      </c>
      <c r="D934" s="10" t="s">
        <v>2250</v>
      </c>
      <c r="E934" s="11"/>
      <c r="G934" t="str">
        <f t="shared" si="54"/>
        <v/>
      </c>
      <c r="H934" t="str">
        <f t="shared" si="55"/>
        <v/>
      </c>
      <c r="I934" t="str">
        <f t="shared" si="56"/>
        <v/>
      </c>
    </row>
    <row r="935" spans="1:9" x14ac:dyDescent="0.25">
      <c r="A935" s="10" t="s">
        <v>3741</v>
      </c>
      <c r="B935" s="10" t="s">
        <v>3742</v>
      </c>
      <c r="C935" s="10" t="s">
        <v>2161</v>
      </c>
      <c r="D935" s="10" t="s">
        <v>2250</v>
      </c>
      <c r="E935" s="11"/>
      <c r="G935" t="str">
        <f t="shared" si="54"/>
        <v/>
      </c>
      <c r="H935" t="str">
        <f t="shared" si="55"/>
        <v/>
      </c>
      <c r="I935" t="str">
        <f t="shared" si="56"/>
        <v/>
      </c>
    </row>
    <row r="936" spans="1:9" x14ac:dyDescent="0.25">
      <c r="A936" s="10" t="s">
        <v>2159</v>
      </c>
      <c r="B936" s="10" t="s">
        <v>2160</v>
      </c>
      <c r="C936" s="10" t="s">
        <v>2161</v>
      </c>
      <c r="D936" s="10" t="s">
        <v>2162</v>
      </c>
      <c r="E936" s="11"/>
      <c r="G936" t="str">
        <f t="shared" si="54"/>
        <v/>
      </c>
      <c r="H936" t="str">
        <f t="shared" si="55"/>
        <v/>
      </c>
      <c r="I936" t="str">
        <f t="shared" si="56"/>
        <v/>
      </c>
    </row>
    <row r="937" spans="1:9" x14ac:dyDescent="0.25">
      <c r="A937" s="10" t="s">
        <v>3759</v>
      </c>
      <c r="B937" s="10" t="s">
        <v>3760</v>
      </c>
      <c r="C937" s="10" t="s">
        <v>2161</v>
      </c>
      <c r="D937" s="10" t="s">
        <v>2162</v>
      </c>
      <c r="E937" s="11"/>
      <c r="G937" t="str">
        <f t="shared" si="54"/>
        <v/>
      </c>
      <c r="H937" t="str">
        <f t="shared" si="55"/>
        <v/>
      </c>
      <c r="I937" t="str">
        <f t="shared" si="56"/>
        <v/>
      </c>
    </row>
    <row r="938" spans="1:9" x14ac:dyDescent="0.25">
      <c r="A938" s="10" t="s">
        <v>4458</v>
      </c>
      <c r="B938" s="10" t="s">
        <v>4459</v>
      </c>
      <c r="C938" s="10" t="s">
        <v>810</v>
      </c>
      <c r="D938" s="10" t="s">
        <v>2162</v>
      </c>
      <c r="E938" s="11"/>
      <c r="G938" t="str">
        <f t="shared" si="54"/>
        <v/>
      </c>
      <c r="H938" t="str">
        <f t="shared" si="55"/>
        <v/>
      </c>
      <c r="I938" t="str">
        <f t="shared" si="56"/>
        <v/>
      </c>
    </row>
    <row r="939" spans="1:9" x14ac:dyDescent="0.25">
      <c r="A939" s="10" t="s">
        <v>2645</v>
      </c>
      <c r="B939" s="10" t="s">
        <v>2646</v>
      </c>
      <c r="C939" s="10" t="s">
        <v>2647</v>
      </c>
      <c r="D939" s="10" t="s">
        <v>2648</v>
      </c>
      <c r="E939" s="11"/>
      <c r="G939" t="str">
        <f t="shared" si="54"/>
        <v/>
      </c>
      <c r="H939" t="str">
        <f t="shared" si="55"/>
        <v/>
      </c>
      <c r="I939" t="str">
        <f t="shared" si="56"/>
        <v/>
      </c>
    </row>
    <row r="940" spans="1:9" x14ac:dyDescent="0.25">
      <c r="A940" s="10" t="s">
        <v>901</v>
      </c>
      <c r="B940" s="10" t="s">
        <v>902</v>
      </c>
      <c r="C940" s="10" t="s">
        <v>903</v>
      </c>
      <c r="D940" s="10" t="s">
        <v>904</v>
      </c>
      <c r="E940" s="11"/>
      <c r="G940" t="str">
        <f t="shared" si="54"/>
        <v/>
      </c>
      <c r="H940" t="str">
        <f t="shared" si="55"/>
        <v/>
      </c>
      <c r="I940" t="str">
        <f t="shared" si="56"/>
        <v/>
      </c>
    </row>
    <row r="941" spans="1:9" x14ac:dyDescent="0.25">
      <c r="A941" s="10" t="s">
        <v>1899</v>
      </c>
      <c r="B941" s="10" t="s">
        <v>1900</v>
      </c>
      <c r="C941" s="10" t="s">
        <v>1901</v>
      </c>
      <c r="D941" s="10" t="s">
        <v>1902</v>
      </c>
      <c r="E941" s="11"/>
      <c r="G941" t="str">
        <f t="shared" si="54"/>
        <v/>
      </c>
      <c r="H941" t="str">
        <f t="shared" si="55"/>
        <v/>
      </c>
      <c r="I941" t="str">
        <f t="shared" si="56"/>
        <v/>
      </c>
    </row>
    <row r="942" spans="1:9" x14ac:dyDescent="0.25">
      <c r="A942" s="10" t="s">
        <v>4273</v>
      </c>
      <c r="B942" s="10" t="s">
        <v>4274</v>
      </c>
      <c r="C942" s="10" t="s">
        <v>1101</v>
      </c>
      <c r="D942" s="10" t="s">
        <v>1902</v>
      </c>
      <c r="E942" s="11"/>
      <c r="G942" t="str">
        <f t="shared" si="54"/>
        <v/>
      </c>
      <c r="H942" t="str">
        <f t="shared" si="55"/>
        <v/>
      </c>
      <c r="I942" t="str">
        <f t="shared" si="56"/>
        <v/>
      </c>
    </row>
    <row r="943" spans="1:9" x14ac:dyDescent="0.25">
      <c r="A943" s="10" t="s">
        <v>3089</v>
      </c>
      <c r="B943" s="10" t="s">
        <v>3090</v>
      </c>
      <c r="C943" s="10" t="s">
        <v>2016</v>
      </c>
      <c r="D943" s="10" t="s">
        <v>3091</v>
      </c>
      <c r="E943" s="11"/>
      <c r="G943" t="str">
        <f t="shared" si="54"/>
        <v/>
      </c>
      <c r="H943" t="str">
        <f t="shared" si="55"/>
        <v/>
      </c>
      <c r="I943" t="str">
        <f t="shared" si="56"/>
        <v/>
      </c>
    </row>
    <row r="944" spans="1:9" x14ac:dyDescent="0.25">
      <c r="A944" s="10" t="s">
        <v>4670</v>
      </c>
      <c r="B944" s="10" t="s">
        <v>4671</v>
      </c>
      <c r="C944" s="10" t="s">
        <v>2016</v>
      </c>
      <c r="D944" s="10" t="s">
        <v>3091</v>
      </c>
      <c r="E944" s="11"/>
      <c r="G944" t="str">
        <f t="shared" si="54"/>
        <v/>
      </c>
      <c r="H944" t="str">
        <f t="shared" si="55"/>
        <v/>
      </c>
      <c r="I944" t="str">
        <f t="shared" si="56"/>
        <v/>
      </c>
    </row>
    <row r="945" spans="1:9" x14ac:dyDescent="0.25">
      <c r="A945" s="10" t="s">
        <v>2489</v>
      </c>
      <c r="B945" s="10" t="s">
        <v>2490</v>
      </c>
      <c r="C945" s="10" t="s">
        <v>584</v>
      </c>
      <c r="D945" s="10" t="s">
        <v>2491</v>
      </c>
      <c r="E945" s="11"/>
      <c r="G945" t="str">
        <f t="shared" si="54"/>
        <v/>
      </c>
      <c r="H945" t="str">
        <f t="shared" si="55"/>
        <v/>
      </c>
      <c r="I945" t="str">
        <f t="shared" si="56"/>
        <v/>
      </c>
    </row>
    <row r="946" spans="1:9" x14ac:dyDescent="0.25">
      <c r="A946" s="10" t="s">
        <v>3669</v>
      </c>
      <c r="B946" s="10" t="s">
        <v>3670</v>
      </c>
      <c r="C946" s="10" t="s">
        <v>3671</v>
      </c>
      <c r="D946" s="10" t="s">
        <v>2491</v>
      </c>
      <c r="E946" s="11"/>
      <c r="G946" t="str">
        <f t="shared" si="54"/>
        <v/>
      </c>
      <c r="H946" t="str">
        <f t="shared" si="55"/>
        <v/>
      </c>
      <c r="I946" t="str">
        <f t="shared" si="56"/>
        <v/>
      </c>
    </row>
    <row r="947" spans="1:9" x14ac:dyDescent="0.25">
      <c r="A947" s="10" t="s">
        <v>3708</v>
      </c>
      <c r="B947" s="10" t="s">
        <v>3709</v>
      </c>
      <c r="C947" s="10" t="s">
        <v>3710</v>
      </c>
      <c r="D947" s="10" t="s">
        <v>2491</v>
      </c>
      <c r="E947" s="11"/>
      <c r="G947" t="str">
        <f t="shared" si="54"/>
        <v/>
      </c>
      <c r="H947" t="str">
        <f t="shared" si="55"/>
        <v/>
      </c>
      <c r="I947" t="str">
        <f t="shared" si="56"/>
        <v/>
      </c>
    </row>
    <row r="948" spans="1:9" x14ac:dyDescent="0.25">
      <c r="A948" s="10" t="s">
        <v>3354</v>
      </c>
      <c r="B948" s="10" t="s">
        <v>3355</v>
      </c>
      <c r="C948" s="10" t="s">
        <v>3356</v>
      </c>
      <c r="D948" s="10" t="s">
        <v>3357</v>
      </c>
      <c r="E948" s="11"/>
      <c r="G948" t="str">
        <f t="shared" si="54"/>
        <v/>
      </c>
      <c r="H948" t="str">
        <f t="shared" si="55"/>
        <v/>
      </c>
      <c r="I948" t="str">
        <f t="shared" si="56"/>
        <v/>
      </c>
    </row>
    <row r="949" spans="1:9" x14ac:dyDescent="0.25">
      <c r="A949" s="10" t="s">
        <v>2608</v>
      </c>
      <c r="B949" s="10" t="s">
        <v>2609</v>
      </c>
      <c r="C949" s="10" t="s">
        <v>2610</v>
      </c>
      <c r="D949" s="10" t="s">
        <v>2611</v>
      </c>
      <c r="E949" s="11"/>
      <c r="G949" t="str">
        <f t="shared" si="54"/>
        <v/>
      </c>
      <c r="H949" t="str">
        <f t="shared" si="55"/>
        <v/>
      </c>
      <c r="I949" t="str">
        <f t="shared" si="56"/>
        <v/>
      </c>
    </row>
    <row r="950" spans="1:9" x14ac:dyDescent="0.25">
      <c r="A950" s="10" t="s">
        <v>3633</v>
      </c>
      <c r="B950" s="10" t="s">
        <v>3634</v>
      </c>
      <c r="C950" s="10" t="s">
        <v>28</v>
      </c>
      <c r="D950" s="10" t="s">
        <v>2611</v>
      </c>
      <c r="E950" s="11"/>
      <c r="G950" t="str">
        <f t="shared" si="54"/>
        <v/>
      </c>
      <c r="H950" t="str">
        <f t="shared" si="55"/>
        <v/>
      </c>
      <c r="I950" t="str">
        <f t="shared" si="56"/>
        <v/>
      </c>
    </row>
    <row r="951" spans="1:9" x14ac:dyDescent="0.25">
      <c r="A951" s="10" t="s">
        <v>4275</v>
      </c>
      <c r="B951" s="10" t="s">
        <v>4276</v>
      </c>
      <c r="C951" s="10" t="s">
        <v>3077</v>
      </c>
      <c r="D951" s="10" t="s">
        <v>2611</v>
      </c>
      <c r="E951" s="11"/>
      <c r="G951" t="str">
        <f t="shared" si="54"/>
        <v/>
      </c>
      <c r="H951" t="str">
        <f t="shared" si="55"/>
        <v/>
      </c>
      <c r="I951" t="str">
        <f t="shared" si="56"/>
        <v/>
      </c>
    </row>
    <row r="952" spans="1:9" x14ac:dyDescent="0.25">
      <c r="A952" s="10" t="s">
        <v>4504</v>
      </c>
      <c r="B952" s="10" t="s">
        <v>4505</v>
      </c>
      <c r="C952" s="10" t="s">
        <v>1661</v>
      </c>
      <c r="D952" s="10" t="s">
        <v>2611</v>
      </c>
      <c r="E952" s="11"/>
      <c r="G952" t="str">
        <f t="shared" si="54"/>
        <v/>
      </c>
      <c r="H952" t="str">
        <f t="shared" si="55"/>
        <v/>
      </c>
      <c r="I952" t="str">
        <f t="shared" si="56"/>
        <v/>
      </c>
    </row>
    <row r="953" spans="1:9" x14ac:dyDescent="0.25">
      <c r="A953" s="10" t="s">
        <v>4768</v>
      </c>
      <c r="B953" s="10" t="s">
        <v>4769</v>
      </c>
      <c r="C953" s="10" t="s">
        <v>4196</v>
      </c>
      <c r="D953" s="10" t="s">
        <v>2611</v>
      </c>
      <c r="E953" s="11"/>
      <c r="G953" t="str">
        <f t="shared" si="54"/>
        <v/>
      </c>
      <c r="H953" t="str">
        <f t="shared" si="55"/>
        <v/>
      </c>
      <c r="I953" t="str">
        <f t="shared" si="56"/>
        <v/>
      </c>
    </row>
    <row r="954" spans="1:9" x14ac:dyDescent="0.25">
      <c r="A954" s="10" t="s">
        <v>2833</v>
      </c>
      <c r="B954" s="10" t="s">
        <v>2834</v>
      </c>
      <c r="C954" s="10" t="s">
        <v>1972</v>
      </c>
      <c r="D954" s="10" t="s">
        <v>2835</v>
      </c>
      <c r="E954" s="11"/>
      <c r="G954" t="str">
        <f t="shared" si="54"/>
        <v/>
      </c>
      <c r="H954" t="str">
        <f t="shared" si="55"/>
        <v/>
      </c>
      <c r="I954" t="str">
        <f t="shared" si="56"/>
        <v/>
      </c>
    </row>
    <row r="955" spans="1:9" x14ac:dyDescent="0.25">
      <c r="A955" s="10" t="s">
        <v>3429</v>
      </c>
      <c r="B955" s="10" t="s">
        <v>3430</v>
      </c>
      <c r="C955" s="10" t="s">
        <v>3195</v>
      </c>
      <c r="D955" s="10" t="s">
        <v>2835</v>
      </c>
      <c r="E955" s="11"/>
      <c r="G955" t="str">
        <f t="shared" si="54"/>
        <v/>
      </c>
      <c r="H955" t="str">
        <f t="shared" si="55"/>
        <v/>
      </c>
      <c r="I955" t="str">
        <f t="shared" si="56"/>
        <v/>
      </c>
    </row>
    <row r="956" spans="1:9" x14ac:dyDescent="0.25">
      <c r="A956" s="10" t="s">
        <v>3457</v>
      </c>
      <c r="B956" s="10" t="s">
        <v>3458</v>
      </c>
      <c r="C956" s="10" t="s">
        <v>28</v>
      </c>
      <c r="D956" s="10" t="s">
        <v>2835</v>
      </c>
      <c r="E956" s="11"/>
      <c r="G956" t="str">
        <f t="shared" si="54"/>
        <v/>
      </c>
      <c r="H956" t="str">
        <f t="shared" si="55"/>
        <v/>
      </c>
      <c r="I956" t="str">
        <f t="shared" si="56"/>
        <v/>
      </c>
    </row>
    <row r="957" spans="1:9" x14ac:dyDescent="0.25">
      <c r="A957" s="10" t="s">
        <v>3959</v>
      </c>
      <c r="B957" s="10" t="s">
        <v>3960</v>
      </c>
      <c r="C957" s="10" t="s">
        <v>28</v>
      </c>
      <c r="D957" s="10" t="s">
        <v>2835</v>
      </c>
      <c r="E957" s="11"/>
      <c r="G957" t="str">
        <f t="shared" si="54"/>
        <v/>
      </c>
      <c r="H957" t="str">
        <f t="shared" si="55"/>
        <v/>
      </c>
      <c r="I957" t="str">
        <f t="shared" si="56"/>
        <v/>
      </c>
    </row>
    <row r="958" spans="1:9" x14ac:dyDescent="0.25">
      <c r="A958" s="10" t="s">
        <v>2588</v>
      </c>
      <c r="B958" s="10" t="s">
        <v>2589</v>
      </c>
      <c r="C958" s="10" t="s">
        <v>1901</v>
      </c>
      <c r="D958" s="10" t="s">
        <v>2590</v>
      </c>
      <c r="E958" s="11"/>
      <c r="G958" t="str">
        <f t="shared" si="54"/>
        <v/>
      </c>
      <c r="H958" t="str">
        <f t="shared" si="55"/>
        <v/>
      </c>
      <c r="I958" t="str">
        <f t="shared" si="56"/>
        <v/>
      </c>
    </row>
    <row r="959" spans="1:9" x14ac:dyDescent="0.25">
      <c r="A959" s="10" t="s">
        <v>3693</v>
      </c>
      <c r="B959" s="10" t="s">
        <v>3694</v>
      </c>
      <c r="C959" s="10" t="s">
        <v>28</v>
      </c>
      <c r="D959" s="10" t="s">
        <v>2590</v>
      </c>
      <c r="E959" s="11"/>
      <c r="G959" t="str">
        <f t="shared" si="54"/>
        <v/>
      </c>
      <c r="H959" t="str">
        <f t="shared" si="55"/>
        <v/>
      </c>
      <c r="I959" t="str">
        <f t="shared" si="56"/>
        <v/>
      </c>
    </row>
    <row r="960" spans="1:9" x14ac:dyDescent="0.25">
      <c r="A960" s="10" t="s">
        <v>2205</v>
      </c>
      <c r="B960" s="10" t="s">
        <v>2206</v>
      </c>
      <c r="C960" s="10" t="s">
        <v>1743</v>
      </c>
      <c r="D960" s="10" t="s">
        <v>2207</v>
      </c>
      <c r="E960" s="11"/>
      <c r="G960" t="str">
        <f t="shared" si="54"/>
        <v/>
      </c>
      <c r="H960" t="str">
        <f t="shared" si="55"/>
        <v/>
      </c>
      <c r="I960" t="str">
        <f t="shared" si="56"/>
        <v/>
      </c>
    </row>
    <row r="961" spans="1:9" x14ac:dyDescent="0.25">
      <c r="A961" s="10" t="s">
        <v>3026</v>
      </c>
      <c r="B961" s="10" t="s">
        <v>3027</v>
      </c>
      <c r="C961" s="10" t="s">
        <v>28</v>
      </c>
      <c r="D961" s="10" t="s">
        <v>2207</v>
      </c>
      <c r="E961" s="11"/>
      <c r="G961" t="str">
        <f t="shared" si="54"/>
        <v/>
      </c>
      <c r="H961" t="str">
        <f t="shared" si="55"/>
        <v/>
      </c>
      <c r="I961" t="str">
        <f t="shared" si="56"/>
        <v/>
      </c>
    </row>
    <row r="962" spans="1:9" x14ac:dyDescent="0.25">
      <c r="A962" s="10" t="s">
        <v>4197</v>
      </c>
      <c r="B962" s="10" t="s">
        <v>4198</v>
      </c>
      <c r="C962" s="10" t="s">
        <v>241</v>
      </c>
      <c r="D962" s="10" t="s">
        <v>2207</v>
      </c>
      <c r="E962" s="11"/>
      <c r="G962" t="str">
        <f t="shared" si="54"/>
        <v/>
      </c>
      <c r="H962" t="str">
        <f t="shared" si="55"/>
        <v/>
      </c>
      <c r="I962" t="str">
        <f t="shared" si="56"/>
        <v/>
      </c>
    </row>
    <row r="963" spans="1:9" x14ac:dyDescent="0.25">
      <c r="A963" s="10" t="s">
        <v>2267</v>
      </c>
      <c r="B963" s="10" t="s">
        <v>2268</v>
      </c>
      <c r="C963" s="10" t="s">
        <v>1981</v>
      </c>
      <c r="D963" s="10" t="s">
        <v>2269</v>
      </c>
      <c r="E963" s="11"/>
      <c r="G963" t="str">
        <f t="shared" ref="G963:G1026" si="58">RIGHT(E963,12)</f>
        <v/>
      </c>
      <c r="H963" t="str">
        <f t="shared" ref="H963:H1026" si="59">LEFT(G963,6)</f>
        <v/>
      </c>
      <c r="I963" t="str">
        <f t="shared" ref="I963:I1026" si="60">LEFT(G963,11)</f>
        <v/>
      </c>
    </row>
    <row r="964" spans="1:9" x14ac:dyDescent="0.25">
      <c r="A964" s="10" t="s">
        <v>2395</v>
      </c>
      <c r="B964" s="10" t="s">
        <v>2396</v>
      </c>
      <c r="C964" s="10" t="s">
        <v>2397</v>
      </c>
      <c r="D964" s="10" t="s">
        <v>2269</v>
      </c>
      <c r="E964" s="11"/>
      <c r="G964" t="str">
        <f t="shared" si="58"/>
        <v/>
      </c>
      <c r="H964" t="str">
        <f t="shared" si="59"/>
        <v/>
      </c>
      <c r="I964" t="str">
        <f t="shared" si="60"/>
        <v/>
      </c>
    </row>
    <row r="965" spans="1:9" x14ac:dyDescent="0.25">
      <c r="A965" s="10" t="s">
        <v>4421</v>
      </c>
      <c r="B965" s="10" t="s">
        <v>4422</v>
      </c>
      <c r="C965" s="10" t="s">
        <v>1667</v>
      </c>
      <c r="D965" s="10" t="s">
        <v>2269</v>
      </c>
      <c r="E965" s="11"/>
      <c r="G965" t="str">
        <f t="shared" si="58"/>
        <v/>
      </c>
      <c r="H965" t="str">
        <f t="shared" si="59"/>
        <v/>
      </c>
      <c r="I965" t="str">
        <f t="shared" si="60"/>
        <v/>
      </c>
    </row>
    <row r="966" spans="1:9" x14ac:dyDescent="0.25">
      <c r="A966" s="10" t="s">
        <v>3196</v>
      </c>
      <c r="B966" s="10" t="s">
        <v>3197</v>
      </c>
      <c r="C966" s="10" t="s">
        <v>3198</v>
      </c>
      <c r="D966" s="10" t="s">
        <v>3199</v>
      </c>
      <c r="E966" s="11"/>
      <c r="G966" t="str">
        <f t="shared" si="58"/>
        <v/>
      </c>
      <c r="H966" t="str">
        <f t="shared" si="59"/>
        <v/>
      </c>
      <c r="I966" t="str">
        <f t="shared" si="60"/>
        <v/>
      </c>
    </row>
    <row r="967" spans="1:9" x14ac:dyDescent="0.25">
      <c r="A967" s="10" t="s">
        <v>3203</v>
      </c>
      <c r="B967" s="10" t="s">
        <v>3204</v>
      </c>
      <c r="C967" s="10" t="s">
        <v>2807</v>
      </c>
      <c r="D967" s="10" t="s">
        <v>3199</v>
      </c>
      <c r="E967" s="11"/>
      <c r="G967" t="str">
        <f t="shared" si="58"/>
        <v/>
      </c>
      <c r="H967" t="str">
        <f t="shared" si="59"/>
        <v/>
      </c>
      <c r="I967" t="str">
        <f t="shared" si="60"/>
        <v/>
      </c>
    </row>
    <row r="968" spans="1:9" x14ac:dyDescent="0.25">
      <c r="A968" s="10" t="s">
        <v>4020</v>
      </c>
      <c r="B968" s="10" t="s">
        <v>4021</v>
      </c>
      <c r="C968" s="10" t="s">
        <v>3198</v>
      </c>
      <c r="D968" s="10" t="s">
        <v>3199</v>
      </c>
      <c r="E968" s="11"/>
      <c r="G968" t="str">
        <f t="shared" si="58"/>
        <v/>
      </c>
      <c r="H968" t="str">
        <f t="shared" si="59"/>
        <v/>
      </c>
      <c r="I968" t="str">
        <f t="shared" si="60"/>
        <v/>
      </c>
    </row>
    <row r="969" spans="1:9" x14ac:dyDescent="0.25">
      <c r="A969" s="10" t="s">
        <v>4179</v>
      </c>
      <c r="B969" s="10" t="s">
        <v>4180</v>
      </c>
      <c r="C969" s="10" t="s">
        <v>3198</v>
      </c>
      <c r="D969" s="10" t="s">
        <v>3199</v>
      </c>
      <c r="E969" s="11"/>
      <c r="G969" t="str">
        <f t="shared" si="58"/>
        <v/>
      </c>
      <c r="H969" t="str">
        <f t="shared" si="59"/>
        <v/>
      </c>
      <c r="I969" t="str">
        <f t="shared" si="60"/>
        <v/>
      </c>
    </row>
    <row r="970" spans="1:9" x14ac:dyDescent="0.25">
      <c r="A970" s="10" t="s">
        <v>4674</v>
      </c>
      <c r="B970" s="10" t="s">
        <v>4675</v>
      </c>
      <c r="C970" s="10" t="s">
        <v>3198</v>
      </c>
      <c r="D970" s="10" t="s">
        <v>3199</v>
      </c>
      <c r="E970" s="11"/>
      <c r="G970" t="str">
        <f t="shared" si="58"/>
        <v/>
      </c>
      <c r="H970" t="str">
        <f t="shared" si="59"/>
        <v/>
      </c>
      <c r="I970" t="str">
        <f t="shared" si="60"/>
        <v/>
      </c>
    </row>
    <row r="971" spans="1:9" x14ac:dyDescent="0.25">
      <c r="A971" s="10" t="s">
        <v>4676</v>
      </c>
      <c r="B971" s="10" t="s">
        <v>4675</v>
      </c>
      <c r="C971" s="10" t="s">
        <v>3198</v>
      </c>
      <c r="D971" s="10" t="s">
        <v>3199</v>
      </c>
      <c r="E971" s="11"/>
      <c r="G971" t="str">
        <f t="shared" si="58"/>
        <v/>
      </c>
      <c r="H971" t="str">
        <f t="shared" si="59"/>
        <v/>
      </c>
      <c r="I971" t="str">
        <f t="shared" si="60"/>
        <v/>
      </c>
    </row>
    <row r="972" spans="1:9" x14ac:dyDescent="0.25">
      <c r="A972" s="10" t="s">
        <v>4813</v>
      </c>
      <c r="B972" s="10" t="s">
        <v>4814</v>
      </c>
      <c r="C972" s="10" t="s">
        <v>4799</v>
      </c>
      <c r="D972" s="10" t="s">
        <v>3199</v>
      </c>
      <c r="E972" s="11"/>
      <c r="G972" t="str">
        <f t="shared" si="58"/>
        <v/>
      </c>
      <c r="H972" t="str">
        <f t="shared" si="59"/>
        <v/>
      </c>
      <c r="I972" t="str">
        <f t="shared" si="60"/>
        <v/>
      </c>
    </row>
    <row r="973" spans="1:9" x14ac:dyDescent="0.25">
      <c r="A973" s="10" t="s">
        <v>4815</v>
      </c>
      <c r="B973" s="10" t="s">
        <v>4816</v>
      </c>
      <c r="C973" s="10" t="s">
        <v>4799</v>
      </c>
      <c r="D973" s="10" t="s">
        <v>3199</v>
      </c>
      <c r="E973" s="11"/>
      <c r="G973" t="str">
        <f t="shared" si="58"/>
        <v/>
      </c>
      <c r="H973" t="str">
        <f t="shared" si="59"/>
        <v/>
      </c>
      <c r="I973" t="str">
        <f t="shared" si="60"/>
        <v/>
      </c>
    </row>
    <row r="974" spans="1:9" x14ac:dyDescent="0.25">
      <c r="A974" s="10" t="s">
        <v>2805</v>
      </c>
      <c r="B974" s="10" t="s">
        <v>2806</v>
      </c>
      <c r="C974" s="10" t="s">
        <v>2807</v>
      </c>
      <c r="D974" s="10" t="s">
        <v>2808</v>
      </c>
      <c r="E974" s="11"/>
      <c r="G974" t="str">
        <f t="shared" si="58"/>
        <v/>
      </c>
      <c r="H974" t="str">
        <f t="shared" si="59"/>
        <v/>
      </c>
      <c r="I974" t="str">
        <f t="shared" si="60"/>
        <v/>
      </c>
    </row>
    <row r="975" spans="1:9" x14ac:dyDescent="0.25">
      <c r="A975" s="10" t="s">
        <v>2870</v>
      </c>
      <c r="B975" s="10" t="s">
        <v>2871</v>
      </c>
      <c r="C975" s="10" t="s">
        <v>2807</v>
      </c>
      <c r="D975" s="10" t="s">
        <v>2808</v>
      </c>
      <c r="E975" s="11"/>
      <c r="G975" t="str">
        <f t="shared" si="58"/>
        <v/>
      </c>
      <c r="H975" t="str">
        <f t="shared" si="59"/>
        <v/>
      </c>
      <c r="I975" t="str">
        <f t="shared" si="60"/>
        <v/>
      </c>
    </row>
    <row r="976" spans="1:9" x14ac:dyDescent="0.25">
      <c r="A976" s="10" t="s">
        <v>3205</v>
      </c>
      <c r="B976" s="10" t="s">
        <v>3206</v>
      </c>
      <c r="C976" s="10" t="s">
        <v>2807</v>
      </c>
      <c r="D976" s="10" t="s">
        <v>2808</v>
      </c>
      <c r="E976" s="11"/>
      <c r="G976" t="str">
        <f t="shared" si="58"/>
        <v/>
      </c>
      <c r="H976" t="str">
        <f t="shared" si="59"/>
        <v/>
      </c>
      <c r="I976" t="str">
        <f t="shared" si="60"/>
        <v/>
      </c>
    </row>
    <row r="977" spans="1:9" x14ac:dyDescent="0.25">
      <c r="A977" s="10" t="s">
        <v>3711</v>
      </c>
      <c r="B977" s="10" t="s">
        <v>3712</v>
      </c>
      <c r="C977" s="10" t="s">
        <v>3713</v>
      </c>
      <c r="D977" s="10" t="s">
        <v>2808</v>
      </c>
      <c r="E977" s="11"/>
      <c r="G977" t="str">
        <f t="shared" si="58"/>
        <v/>
      </c>
      <c r="H977" t="str">
        <f t="shared" si="59"/>
        <v/>
      </c>
      <c r="I977" t="str">
        <f t="shared" si="60"/>
        <v/>
      </c>
    </row>
    <row r="978" spans="1:9" x14ac:dyDescent="0.25">
      <c r="A978" s="10" t="s">
        <v>3983</v>
      </c>
      <c r="B978" s="10" t="s">
        <v>3984</v>
      </c>
      <c r="C978" s="10" t="s">
        <v>3985</v>
      </c>
      <c r="D978" s="10" t="s">
        <v>2808</v>
      </c>
      <c r="E978" s="11"/>
      <c r="G978" t="str">
        <f t="shared" si="58"/>
        <v/>
      </c>
      <c r="H978" t="str">
        <f t="shared" si="59"/>
        <v/>
      </c>
      <c r="I978" t="str">
        <f t="shared" si="60"/>
        <v/>
      </c>
    </row>
    <row r="979" spans="1:9" x14ac:dyDescent="0.25">
      <c r="A979" s="10" t="s">
        <v>4261</v>
      </c>
      <c r="B979" s="10" t="s">
        <v>4262</v>
      </c>
      <c r="C979" s="10" t="s">
        <v>4263</v>
      </c>
      <c r="D979" s="10" t="s">
        <v>2808</v>
      </c>
      <c r="E979" s="11"/>
      <c r="G979" t="str">
        <f t="shared" si="58"/>
        <v/>
      </c>
      <c r="H979" t="str">
        <f t="shared" si="59"/>
        <v/>
      </c>
      <c r="I979" t="str">
        <f t="shared" si="60"/>
        <v/>
      </c>
    </row>
    <row r="980" spans="1:9" x14ac:dyDescent="0.25">
      <c r="A980" s="10" t="s">
        <v>4264</v>
      </c>
      <c r="B980" s="10" t="s">
        <v>4265</v>
      </c>
      <c r="C980" s="10" t="s">
        <v>4263</v>
      </c>
      <c r="D980" s="10" t="s">
        <v>2808</v>
      </c>
      <c r="E980" s="11"/>
      <c r="G980" t="str">
        <f t="shared" si="58"/>
        <v/>
      </c>
      <c r="H980" t="str">
        <f t="shared" si="59"/>
        <v/>
      </c>
      <c r="I980" t="str">
        <f t="shared" si="60"/>
        <v/>
      </c>
    </row>
    <row r="981" spans="1:9" x14ac:dyDescent="0.25">
      <c r="A981" s="10" t="s">
        <v>4271</v>
      </c>
      <c r="B981" s="10" t="s">
        <v>4272</v>
      </c>
      <c r="C981" s="10" t="s">
        <v>3713</v>
      </c>
      <c r="D981" s="10" t="s">
        <v>2808</v>
      </c>
      <c r="E981" s="11"/>
      <c r="G981" t="str">
        <f t="shared" si="58"/>
        <v/>
      </c>
      <c r="H981" t="str">
        <f t="shared" si="59"/>
        <v/>
      </c>
      <c r="I981" t="str">
        <f t="shared" si="60"/>
        <v/>
      </c>
    </row>
    <row r="982" spans="1:9" x14ac:dyDescent="0.25">
      <c r="A982" s="10" t="s">
        <v>4677</v>
      </c>
      <c r="B982" s="10" t="s">
        <v>4678</v>
      </c>
      <c r="C982" s="10" t="s">
        <v>3198</v>
      </c>
      <c r="D982" s="10" t="s">
        <v>2808</v>
      </c>
      <c r="E982" s="11"/>
      <c r="G982" t="str">
        <f t="shared" si="58"/>
        <v/>
      </c>
      <c r="H982" t="str">
        <f t="shared" si="59"/>
        <v/>
      </c>
      <c r="I982" t="str">
        <f t="shared" si="60"/>
        <v/>
      </c>
    </row>
    <row r="983" spans="1:9" x14ac:dyDescent="0.25">
      <c r="A983" s="10" t="s">
        <v>4685</v>
      </c>
      <c r="B983" s="10" t="s">
        <v>4686</v>
      </c>
      <c r="C983" s="10" t="s">
        <v>2807</v>
      </c>
      <c r="D983" s="10" t="s">
        <v>2808</v>
      </c>
      <c r="E983" s="11"/>
      <c r="G983" t="str">
        <f t="shared" si="58"/>
        <v/>
      </c>
      <c r="H983" t="str">
        <f t="shared" si="59"/>
        <v/>
      </c>
      <c r="I983" t="str">
        <f t="shared" si="60"/>
        <v/>
      </c>
    </row>
    <row r="984" spans="1:9" x14ac:dyDescent="0.25">
      <c r="A984" s="10" t="s">
        <v>4687</v>
      </c>
      <c r="B984" s="10" t="s">
        <v>4688</v>
      </c>
      <c r="C984" s="10" t="s">
        <v>2807</v>
      </c>
      <c r="D984" s="10" t="s">
        <v>2808</v>
      </c>
      <c r="E984" s="11"/>
      <c r="G984" t="str">
        <f t="shared" si="58"/>
        <v/>
      </c>
      <c r="H984" t="str">
        <f t="shared" si="59"/>
        <v/>
      </c>
      <c r="I984" t="str">
        <f t="shared" si="60"/>
        <v/>
      </c>
    </row>
    <row r="985" spans="1:9" x14ac:dyDescent="0.25">
      <c r="A985" s="10" t="s">
        <v>4689</v>
      </c>
      <c r="B985" s="10" t="s">
        <v>4690</v>
      </c>
      <c r="C985" s="10" t="s">
        <v>2807</v>
      </c>
      <c r="D985" s="10" t="s">
        <v>2808</v>
      </c>
      <c r="E985" s="11"/>
      <c r="G985" t="str">
        <f t="shared" si="58"/>
        <v/>
      </c>
      <c r="H985" t="str">
        <f t="shared" si="59"/>
        <v/>
      </c>
      <c r="I985" t="str">
        <f t="shared" si="60"/>
        <v/>
      </c>
    </row>
    <row r="986" spans="1:9" x14ac:dyDescent="0.25">
      <c r="A986" s="10" t="s">
        <v>4691</v>
      </c>
      <c r="B986" s="10" t="s">
        <v>4690</v>
      </c>
      <c r="C986" s="10" t="s">
        <v>2807</v>
      </c>
      <c r="D986" s="10" t="s">
        <v>2808</v>
      </c>
      <c r="E986" s="11"/>
      <c r="G986" t="str">
        <f t="shared" si="58"/>
        <v/>
      </c>
      <c r="H986" t="str">
        <f t="shared" si="59"/>
        <v/>
      </c>
      <c r="I986" t="str">
        <f t="shared" si="60"/>
        <v/>
      </c>
    </row>
    <row r="987" spans="1:9" x14ac:dyDescent="0.25">
      <c r="A987" s="10" t="s">
        <v>4692</v>
      </c>
      <c r="B987" s="10" t="s">
        <v>4693</v>
      </c>
      <c r="C987" s="10" t="s">
        <v>2807</v>
      </c>
      <c r="D987" s="10" t="s">
        <v>2808</v>
      </c>
      <c r="E987" s="11"/>
      <c r="G987" t="str">
        <f t="shared" si="58"/>
        <v/>
      </c>
      <c r="H987" t="str">
        <f t="shared" si="59"/>
        <v/>
      </c>
      <c r="I987" t="str">
        <f t="shared" si="60"/>
        <v/>
      </c>
    </row>
    <row r="988" spans="1:9" x14ac:dyDescent="0.25">
      <c r="A988" s="10" t="s">
        <v>4797</v>
      </c>
      <c r="B988" s="10" t="s">
        <v>4798</v>
      </c>
      <c r="C988" s="10" t="s">
        <v>4799</v>
      </c>
      <c r="D988" s="10" t="s">
        <v>2808</v>
      </c>
      <c r="E988" s="11"/>
      <c r="G988" t="str">
        <f t="shared" si="58"/>
        <v/>
      </c>
      <c r="H988" t="str">
        <f t="shared" si="59"/>
        <v/>
      </c>
      <c r="I988" t="str">
        <f t="shared" si="60"/>
        <v/>
      </c>
    </row>
    <row r="989" spans="1:9" x14ac:dyDescent="0.25">
      <c r="A989" s="10" t="s">
        <v>4800</v>
      </c>
      <c r="B989" s="10" t="s">
        <v>4801</v>
      </c>
      <c r="C989" s="10" t="s">
        <v>4799</v>
      </c>
      <c r="D989" s="10" t="s">
        <v>2808</v>
      </c>
      <c r="E989" s="11"/>
      <c r="G989" t="str">
        <f t="shared" si="58"/>
        <v/>
      </c>
      <c r="H989" t="str">
        <f t="shared" si="59"/>
        <v/>
      </c>
      <c r="I989" t="str">
        <f t="shared" si="60"/>
        <v/>
      </c>
    </row>
    <row r="990" spans="1:9" x14ac:dyDescent="0.25">
      <c r="A990" s="10" t="s">
        <v>4802</v>
      </c>
      <c r="B990" s="10" t="s">
        <v>4803</v>
      </c>
      <c r="C990" s="10" t="s">
        <v>4799</v>
      </c>
      <c r="D990" s="10" t="s">
        <v>2808</v>
      </c>
      <c r="E990" s="11"/>
      <c r="G990" t="str">
        <f t="shared" si="58"/>
        <v/>
      </c>
      <c r="H990" t="str">
        <f t="shared" si="59"/>
        <v/>
      </c>
      <c r="I990" t="str">
        <f t="shared" si="60"/>
        <v/>
      </c>
    </row>
    <row r="991" spans="1:9" x14ac:dyDescent="0.25">
      <c r="A991" s="10" t="s">
        <v>4804</v>
      </c>
      <c r="B991" s="10" t="s">
        <v>4801</v>
      </c>
      <c r="C991" s="10" t="s">
        <v>4799</v>
      </c>
      <c r="D991" s="10" t="s">
        <v>2808</v>
      </c>
      <c r="E991" s="11"/>
      <c r="G991" t="str">
        <f t="shared" si="58"/>
        <v/>
      </c>
      <c r="H991" t="str">
        <f t="shared" si="59"/>
        <v/>
      </c>
      <c r="I991" t="str">
        <f t="shared" si="60"/>
        <v/>
      </c>
    </row>
    <row r="992" spans="1:9" x14ac:dyDescent="0.25">
      <c r="A992" s="10" t="s">
        <v>4805</v>
      </c>
      <c r="B992" s="10" t="s">
        <v>4806</v>
      </c>
      <c r="C992" s="10" t="s">
        <v>4799</v>
      </c>
      <c r="D992" s="10" t="s">
        <v>2808</v>
      </c>
      <c r="E992" s="11"/>
      <c r="G992" t="str">
        <f t="shared" si="58"/>
        <v/>
      </c>
      <c r="H992" t="str">
        <f t="shared" si="59"/>
        <v/>
      </c>
      <c r="I992" t="str">
        <f t="shared" si="60"/>
        <v/>
      </c>
    </row>
    <row r="993" spans="1:9" x14ac:dyDescent="0.25">
      <c r="A993" s="10" t="s">
        <v>4807</v>
      </c>
      <c r="B993" s="10" t="s">
        <v>4808</v>
      </c>
      <c r="C993" s="10" t="s">
        <v>4799</v>
      </c>
      <c r="D993" s="10" t="s">
        <v>2808</v>
      </c>
      <c r="E993" s="11"/>
      <c r="G993" t="str">
        <f t="shared" si="58"/>
        <v/>
      </c>
      <c r="H993" t="str">
        <f t="shared" si="59"/>
        <v/>
      </c>
      <c r="I993" t="str">
        <f t="shared" si="60"/>
        <v/>
      </c>
    </row>
    <row r="994" spans="1:9" x14ac:dyDescent="0.25">
      <c r="A994" s="10" t="s">
        <v>4809</v>
      </c>
      <c r="B994" s="10" t="s">
        <v>4810</v>
      </c>
      <c r="C994" s="10" t="s">
        <v>4799</v>
      </c>
      <c r="D994" s="10" t="s">
        <v>2808</v>
      </c>
      <c r="E994" s="11"/>
      <c r="G994" t="str">
        <f t="shared" si="58"/>
        <v/>
      </c>
      <c r="H994" t="str">
        <f t="shared" si="59"/>
        <v/>
      </c>
      <c r="I994" t="str">
        <f t="shared" si="60"/>
        <v/>
      </c>
    </row>
    <row r="995" spans="1:9" x14ac:dyDescent="0.25">
      <c r="A995" s="10" t="s">
        <v>4811</v>
      </c>
      <c r="B995" s="10" t="s">
        <v>4812</v>
      </c>
      <c r="C995" s="10" t="s">
        <v>4799</v>
      </c>
      <c r="D995" s="10" t="s">
        <v>2808</v>
      </c>
      <c r="E995" s="11"/>
      <c r="G995" t="str">
        <f t="shared" si="58"/>
        <v/>
      </c>
      <c r="H995" t="str">
        <f t="shared" si="59"/>
        <v/>
      </c>
      <c r="I995" t="str">
        <f t="shared" si="60"/>
        <v/>
      </c>
    </row>
    <row r="996" spans="1:9" x14ac:dyDescent="0.25">
      <c r="A996" s="10" t="s">
        <v>4817</v>
      </c>
      <c r="B996" s="10" t="s">
        <v>4818</v>
      </c>
      <c r="C996" s="10" t="s">
        <v>4799</v>
      </c>
      <c r="D996" s="10" t="s">
        <v>2808</v>
      </c>
      <c r="E996" s="11"/>
      <c r="G996" t="str">
        <f t="shared" si="58"/>
        <v/>
      </c>
      <c r="H996" t="str">
        <f t="shared" si="59"/>
        <v/>
      </c>
      <c r="I996" t="str">
        <f t="shared" si="60"/>
        <v/>
      </c>
    </row>
    <row r="997" spans="1:9" x14ac:dyDescent="0.25">
      <c r="A997" s="10" t="s">
        <v>1509</v>
      </c>
      <c r="B997" s="10" t="s">
        <v>1510</v>
      </c>
      <c r="C997" s="10" t="s">
        <v>999</v>
      </c>
      <c r="D997" s="10" t="s">
        <v>1511</v>
      </c>
      <c r="E997" s="11"/>
      <c r="G997" t="str">
        <f t="shared" si="58"/>
        <v/>
      </c>
      <c r="H997" t="str">
        <f t="shared" si="59"/>
        <v/>
      </c>
      <c r="I997" t="str">
        <f t="shared" si="60"/>
        <v/>
      </c>
    </row>
    <row r="998" spans="1:9" x14ac:dyDescent="0.25">
      <c r="A998" s="10" t="s">
        <v>866</v>
      </c>
      <c r="B998" s="10" t="s">
        <v>867</v>
      </c>
      <c r="C998" s="10" t="s">
        <v>5</v>
      </c>
      <c r="D998" s="10" t="s">
        <v>868</v>
      </c>
      <c r="E998" s="11"/>
      <c r="G998" t="str">
        <f t="shared" si="58"/>
        <v/>
      </c>
      <c r="H998" t="str">
        <f t="shared" si="59"/>
        <v/>
      </c>
      <c r="I998" t="str">
        <f t="shared" si="60"/>
        <v/>
      </c>
    </row>
    <row r="999" spans="1:9" x14ac:dyDescent="0.25">
      <c r="A999" s="10" t="s">
        <v>2231</v>
      </c>
      <c r="B999" s="10" t="s">
        <v>2232</v>
      </c>
      <c r="C999" s="10" t="s">
        <v>5</v>
      </c>
      <c r="D999" s="10" t="s">
        <v>868</v>
      </c>
      <c r="E999" s="11"/>
      <c r="G999" t="str">
        <f t="shared" si="58"/>
        <v/>
      </c>
      <c r="H999" t="str">
        <f t="shared" si="59"/>
        <v/>
      </c>
      <c r="I999" t="str">
        <f t="shared" si="60"/>
        <v/>
      </c>
    </row>
    <row r="1000" spans="1:9" x14ac:dyDescent="0.25">
      <c r="A1000" s="10" t="s">
        <v>2347</v>
      </c>
      <c r="B1000" s="10" t="s">
        <v>2348</v>
      </c>
      <c r="C1000" s="10" t="s">
        <v>236</v>
      </c>
      <c r="D1000" s="10" t="s">
        <v>868</v>
      </c>
      <c r="E1000" s="11"/>
      <c r="G1000" t="str">
        <f t="shared" si="58"/>
        <v/>
      </c>
      <c r="H1000" t="str">
        <f t="shared" si="59"/>
        <v/>
      </c>
      <c r="I1000" t="str">
        <f t="shared" si="60"/>
        <v/>
      </c>
    </row>
    <row r="1001" spans="1:9" x14ac:dyDescent="0.25">
      <c r="A1001" s="10" t="s">
        <v>3753</v>
      </c>
      <c r="B1001" s="10" t="s">
        <v>3754</v>
      </c>
      <c r="C1001" s="10" t="s">
        <v>5</v>
      </c>
      <c r="D1001" s="10" t="s">
        <v>868</v>
      </c>
      <c r="E1001" s="11"/>
      <c r="G1001" t="str">
        <f t="shared" si="58"/>
        <v/>
      </c>
      <c r="H1001" t="str">
        <f t="shared" si="59"/>
        <v/>
      </c>
      <c r="I1001" t="str">
        <f t="shared" si="60"/>
        <v/>
      </c>
    </row>
    <row r="1002" spans="1:9" x14ac:dyDescent="0.25">
      <c r="A1002" s="10" t="s">
        <v>1074</v>
      </c>
      <c r="B1002" s="10" t="s">
        <v>1075</v>
      </c>
      <c r="C1002" s="10" t="s">
        <v>5</v>
      </c>
      <c r="D1002" s="10" t="s">
        <v>1076</v>
      </c>
      <c r="E1002" s="11"/>
      <c r="G1002" t="str">
        <f t="shared" si="58"/>
        <v/>
      </c>
      <c r="H1002" t="str">
        <f t="shared" si="59"/>
        <v/>
      </c>
      <c r="I1002" t="str">
        <f t="shared" si="60"/>
        <v/>
      </c>
    </row>
    <row r="1003" spans="1:9" x14ac:dyDescent="0.25">
      <c r="A1003" s="10" t="s">
        <v>2167</v>
      </c>
      <c r="B1003" s="10" t="s">
        <v>2168</v>
      </c>
      <c r="C1003" s="10" t="s">
        <v>61</v>
      </c>
      <c r="D1003" s="10" t="s">
        <v>2169</v>
      </c>
      <c r="E1003" s="11"/>
      <c r="G1003" t="str">
        <f t="shared" si="58"/>
        <v/>
      </c>
      <c r="H1003" t="str">
        <f t="shared" si="59"/>
        <v/>
      </c>
      <c r="I1003" t="str">
        <f t="shared" si="60"/>
        <v/>
      </c>
    </row>
    <row r="1004" spans="1:9" x14ac:dyDescent="0.25">
      <c r="A1004" s="10" t="s">
        <v>576</v>
      </c>
      <c r="B1004" s="10" t="s">
        <v>577</v>
      </c>
      <c r="C1004" s="10" t="s">
        <v>5</v>
      </c>
      <c r="D1004" s="10" t="s">
        <v>578</v>
      </c>
      <c r="E1004" s="11"/>
      <c r="G1004" t="str">
        <f t="shared" si="58"/>
        <v/>
      </c>
      <c r="H1004" t="str">
        <f t="shared" si="59"/>
        <v/>
      </c>
      <c r="I1004" t="str">
        <f t="shared" si="60"/>
        <v/>
      </c>
    </row>
    <row r="1005" spans="1:9" x14ac:dyDescent="0.25">
      <c r="A1005" s="10" t="s">
        <v>2132</v>
      </c>
      <c r="B1005" s="10" t="s">
        <v>2133</v>
      </c>
      <c r="C1005" s="10" t="s">
        <v>5</v>
      </c>
      <c r="D1005" s="10" t="s">
        <v>2134</v>
      </c>
      <c r="E1005" s="11"/>
      <c r="G1005" t="str">
        <f t="shared" si="58"/>
        <v/>
      </c>
      <c r="H1005" t="str">
        <f t="shared" si="59"/>
        <v/>
      </c>
      <c r="I1005" t="str">
        <f t="shared" si="60"/>
        <v/>
      </c>
    </row>
    <row r="1006" spans="1:9" x14ac:dyDescent="0.25">
      <c r="A1006" s="10" t="s">
        <v>2141</v>
      </c>
      <c r="B1006" s="10" t="s">
        <v>2142</v>
      </c>
      <c r="C1006" s="10" t="s">
        <v>236</v>
      </c>
      <c r="D1006" s="10" t="s">
        <v>2134</v>
      </c>
      <c r="E1006" s="11"/>
      <c r="G1006" t="str">
        <f t="shared" si="58"/>
        <v/>
      </c>
      <c r="H1006" t="str">
        <f t="shared" si="59"/>
        <v/>
      </c>
      <c r="I1006" t="str">
        <f t="shared" si="60"/>
        <v/>
      </c>
    </row>
    <row r="1007" spans="1:9" x14ac:dyDescent="0.25">
      <c r="A1007" s="10" t="s">
        <v>2409</v>
      </c>
      <c r="B1007" s="10" t="s">
        <v>2410</v>
      </c>
      <c r="C1007" s="10" t="s">
        <v>5</v>
      </c>
      <c r="D1007" s="10" t="s">
        <v>2134</v>
      </c>
      <c r="E1007" s="11"/>
      <c r="G1007" t="str">
        <f t="shared" si="58"/>
        <v/>
      </c>
      <c r="H1007" t="str">
        <f t="shared" si="59"/>
        <v/>
      </c>
      <c r="I1007" t="str">
        <f t="shared" si="60"/>
        <v/>
      </c>
    </row>
    <row r="1008" spans="1:9" x14ac:dyDescent="0.25">
      <c r="A1008" s="10" t="s">
        <v>2487</v>
      </c>
      <c r="B1008" s="10" t="s">
        <v>2488</v>
      </c>
      <c r="C1008" s="10" t="s">
        <v>5</v>
      </c>
      <c r="D1008" s="10" t="s">
        <v>2134</v>
      </c>
      <c r="E1008" s="11"/>
      <c r="G1008" t="str">
        <f t="shared" si="58"/>
        <v/>
      </c>
      <c r="H1008" t="str">
        <f t="shared" si="59"/>
        <v/>
      </c>
      <c r="I1008" t="str">
        <f t="shared" si="60"/>
        <v/>
      </c>
    </row>
    <row r="1009" spans="1:9" x14ac:dyDescent="0.25">
      <c r="A1009" s="10" t="s">
        <v>3002</v>
      </c>
      <c r="B1009" s="10" t="s">
        <v>3003</v>
      </c>
      <c r="C1009" s="10" t="s">
        <v>31</v>
      </c>
      <c r="D1009" s="10" t="s">
        <v>2134</v>
      </c>
      <c r="E1009" s="11"/>
      <c r="G1009" t="str">
        <f t="shared" si="58"/>
        <v/>
      </c>
      <c r="H1009" t="str">
        <f t="shared" si="59"/>
        <v/>
      </c>
      <c r="I1009" t="str">
        <f t="shared" si="60"/>
        <v/>
      </c>
    </row>
    <row r="1010" spans="1:9" x14ac:dyDescent="0.25">
      <c r="A1010" s="10" t="s">
        <v>4385</v>
      </c>
      <c r="B1010" s="10" t="s">
        <v>4386</v>
      </c>
      <c r="C1010" s="10" t="s">
        <v>4387</v>
      </c>
      <c r="D1010" s="10" t="s">
        <v>2134</v>
      </c>
      <c r="E1010" s="11"/>
      <c r="G1010" t="str">
        <f t="shared" si="58"/>
        <v/>
      </c>
      <c r="H1010" t="str">
        <f t="shared" si="59"/>
        <v/>
      </c>
      <c r="I1010" t="str">
        <f t="shared" si="60"/>
        <v/>
      </c>
    </row>
    <row r="1011" spans="1:9" x14ac:dyDescent="0.25">
      <c r="A1011" s="10" t="s">
        <v>380</v>
      </c>
      <c r="B1011" s="10" t="s">
        <v>381</v>
      </c>
      <c r="C1011" s="10" t="s">
        <v>5</v>
      </c>
      <c r="D1011" s="10" t="s">
        <v>382</v>
      </c>
      <c r="E1011" s="11"/>
      <c r="G1011" t="str">
        <f t="shared" si="58"/>
        <v/>
      </c>
      <c r="H1011" t="str">
        <f t="shared" si="59"/>
        <v/>
      </c>
      <c r="I1011" t="str">
        <f t="shared" si="60"/>
        <v/>
      </c>
    </row>
    <row r="1012" spans="1:9" x14ac:dyDescent="0.25">
      <c r="A1012" s="10" t="s">
        <v>4749</v>
      </c>
      <c r="B1012" s="10" t="s">
        <v>4750</v>
      </c>
      <c r="C1012" s="10" t="s">
        <v>5</v>
      </c>
      <c r="D1012" s="10" t="s">
        <v>4751</v>
      </c>
      <c r="E1012" s="11"/>
      <c r="G1012" t="str">
        <f t="shared" si="58"/>
        <v/>
      </c>
      <c r="H1012" t="str">
        <f t="shared" si="59"/>
        <v/>
      </c>
      <c r="I1012" t="str">
        <f t="shared" si="60"/>
        <v/>
      </c>
    </row>
    <row r="1013" spans="1:9" x14ac:dyDescent="0.25">
      <c r="A1013" s="10" t="s">
        <v>164</v>
      </c>
      <c r="B1013" s="10" t="s">
        <v>165</v>
      </c>
      <c r="C1013" s="10" t="s">
        <v>90</v>
      </c>
      <c r="D1013" s="10" t="s">
        <v>166</v>
      </c>
      <c r="E1013" s="11"/>
      <c r="G1013" t="str">
        <f t="shared" si="58"/>
        <v/>
      </c>
      <c r="H1013" t="str">
        <f t="shared" si="59"/>
        <v/>
      </c>
      <c r="I1013" t="str">
        <f t="shared" si="60"/>
        <v/>
      </c>
    </row>
    <row r="1014" spans="1:9" x14ac:dyDescent="0.25">
      <c r="A1014" s="10" t="s">
        <v>232</v>
      </c>
      <c r="B1014" s="10" t="s">
        <v>233</v>
      </c>
      <c r="C1014" s="10" t="s">
        <v>5</v>
      </c>
      <c r="D1014" s="10" t="s">
        <v>166</v>
      </c>
      <c r="E1014" s="11"/>
      <c r="G1014" t="str">
        <f t="shared" si="58"/>
        <v/>
      </c>
      <c r="H1014" t="str">
        <f t="shared" si="59"/>
        <v/>
      </c>
      <c r="I1014" t="str">
        <f t="shared" si="60"/>
        <v/>
      </c>
    </row>
    <row r="1015" spans="1:9" x14ac:dyDescent="0.25">
      <c r="A1015" s="10" t="s">
        <v>304</v>
      </c>
      <c r="B1015" s="10" t="s">
        <v>305</v>
      </c>
      <c r="C1015" s="10" t="s">
        <v>90</v>
      </c>
      <c r="D1015" s="10" t="s">
        <v>166</v>
      </c>
      <c r="E1015" s="11"/>
      <c r="G1015" t="str">
        <f t="shared" si="58"/>
        <v/>
      </c>
      <c r="H1015" t="str">
        <f t="shared" si="59"/>
        <v/>
      </c>
      <c r="I1015" t="str">
        <f t="shared" si="60"/>
        <v/>
      </c>
    </row>
    <row r="1016" spans="1:9" x14ac:dyDescent="0.25">
      <c r="A1016" s="10" t="s">
        <v>418</v>
      </c>
      <c r="B1016" s="10" t="s">
        <v>419</v>
      </c>
      <c r="C1016" s="10" t="s">
        <v>90</v>
      </c>
      <c r="D1016" s="10" t="s">
        <v>166</v>
      </c>
      <c r="E1016" s="11"/>
      <c r="G1016" t="str">
        <f t="shared" si="58"/>
        <v/>
      </c>
      <c r="H1016" t="str">
        <f t="shared" si="59"/>
        <v/>
      </c>
      <c r="I1016" t="str">
        <f t="shared" si="60"/>
        <v/>
      </c>
    </row>
    <row r="1017" spans="1:9" x14ac:dyDescent="0.25">
      <c r="A1017" s="10" t="s">
        <v>851</v>
      </c>
      <c r="B1017" s="10" t="s">
        <v>852</v>
      </c>
      <c r="C1017" s="10" t="s">
        <v>90</v>
      </c>
      <c r="D1017" s="10" t="s">
        <v>166</v>
      </c>
      <c r="E1017" s="11"/>
      <c r="G1017" t="str">
        <f t="shared" si="58"/>
        <v/>
      </c>
      <c r="H1017" t="str">
        <f t="shared" si="59"/>
        <v/>
      </c>
      <c r="I1017" t="str">
        <f t="shared" si="60"/>
        <v/>
      </c>
    </row>
    <row r="1018" spans="1:9" x14ac:dyDescent="0.25">
      <c r="A1018" s="10" t="s">
        <v>894</v>
      </c>
      <c r="B1018" s="10" t="s">
        <v>895</v>
      </c>
      <c r="C1018" s="10" t="s">
        <v>90</v>
      </c>
      <c r="D1018" s="10" t="s">
        <v>166</v>
      </c>
      <c r="E1018" s="11"/>
      <c r="G1018" t="str">
        <f t="shared" si="58"/>
        <v/>
      </c>
      <c r="H1018" t="str">
        <f t="shared" si="59"/>
        <v/>
      </c>
      <c r="I1018" t="str">
        <f t="shared" si="60"/>
        <v/>
      </c>
    </row>
    <row r="1019" spans="1:9" x14ac:dyDescent="0.25">
      <c r="A1019" s="10" t="s">
        <v>952</v>
      </c>
      <c r="B1019" s="10" t="s">
        <v>953</v>
      </c>
      <c r="C1019" s="10" t="s">
        <v>90</v>
      </c>
      <c r="D1019" s="10" t="s">
        <v>166</v>
      </c>
      <c r="E1019" s="11"/>
      <c r="G1019" t="str">
        <f t="shared" si="58"/>
        <v/>
      </c>
      <c r="H1019" t="str">
        <f t="shared" si="59"/>
        <v/>
      </c>
      <c r="I1019" t="str">
        <f t="shared" si="60"/>
        <v/>
      </c>
    </row>
    <row r="1020" spans="1:9" x14ac:dyDescent="0.25">
      <c r="A1020" s="10" t="s">
        <v>1172</v>
      </c>
      <c r="B1020" s="10" t="s">
        <v>1173</v>
      </c>
      <c r="C1020" s="10" t="s">
        <v>90</v>
      </c>
      <c r="D1020" s="10" t="s">
        <v>166</v>
      </c>
      <c r="E1020" s="11"/>
      <c r="G1020" t="str">
        <f t="shared" si="58"/>
        <v/>
      </c>
      <c r="H1020" t="str">
        <f t="shared" si="59"/>
        <v/>
      </c>
      <c r="I1020" t="str">
        <f t="shared" si="60"/>
        <v/>
      </c>
    </row>
    <row r="1021" spans="1:9" x14ac:dyDescent="0.25">
      <c r="A1021" s="10" t="s">
        <v>1229</v>
      </c>
      <c r="B1021" s="10" t="s">
        <v>1230</v>
      </c>
      <c r="C1021" s="10" t="s">
        <v>90</v>
      </c>
      <c r="D1021" s="10" t="s">
        <v>166</v>
      </c>
      <c r="E1021" s="11"/>
      <c r="G1021" t="str">
        <f t="shared" si="58"/>
        <v/>
      </c>
      <c r="H1021" t="str">
        <f t="shared" si="59"/>
        <v/>
      </c>
      <c r="I1021" t="str">
        <f t="shared" si="60"/>
        <v/>
      </c>
    </row>
    <row r="1022" spans="1:9" x14ac:dyDescent="0.25">
      <c r="A1022" s="10" t="s">
        <v>1405</v>
      </c>
      <c r="B1022" s="10" t="s">
        <v>1406</v>
      </c>
      <c r="C1022" s="10" t="s">
        <v>90</v>
      </c>
      <c r="D1022" s="10" t="s">
        <v>166</v>
      </c>
      <c r="E1022" s="11"/>
      <c r="G1022" t="str">
        <f t="shared" si="58"/>
        <v/>
      </c>
      <c r="H1022" t="str">
        <f t="shared" si="59"/>
        <v/>
      </c>
      <c r="I1022" t="str">
        <f t="shared" si="60"/>
        <v/>
      </c>
    </row>
    <row r="1023" spans="1:9" x14ac:dyDescent="0.25">
      <c r="A1023" s="10" t="s">
        <v>1590</v>
      </c>
      <c r="B1023" s="10" t="s">
        <v>1591</v>
      </c>
      <c r="C1023" s="10" t="s">
        <v>90</v>
      </c>
      <c r="D1023" s="10" t="s">
        <v>166</v>
      </c>
      <c r="E1023" s="11"/>
      <c r="G1023" t="str">
        <f t="shared" si="58"/>
        <v/>
      </c>
      <c r="H1023" t="str">
        <f t="shared" si="59"/>
        <v/>
      </c>
      <c r="I1023" t="str">
        <f t="shared" si="60"/>
        <v/>
      </c>
    </row>
    <row r="1024" spans="1:9" x14ac:dyDescent="0.25">
      <c r="A1024" s="10" t="s">
        <v>1650</v>
      </c>
      <c r="B1024" s="10" t="s">
        <v>1651</v>
      </c>
      <c r="C1024" s="10" t="s">
        <v>236</v>
      </c>
      <c r="D1024" s="10" t="s">
        <v>166</v>
      </c>
      <c r="E1024" s="11"/>
      <c r="G1024" t="str">
        <f t="shared" si="58"/>
        <v/>
      </c>
      <c r="H1024" t="str">
        <f t="shared" si="59"/>
        <v/>
      </c>
      <c r="I1024" t="str">
        <f t="shared" si="60"/>
        <v/>
      </c>
    </row>
    <row r="1025" spans="1:9" x14ac:dyDescent="0.25">
      <c r="A1025" s="10" t="s">
        <v>1799</v>
      </c>
      <c r="B1025" s="10" t="s">
        <v>1800</v>
      </c>
      <c r="C1025" s="10" t="s">
        <v>90</v>
      </c>
      <c r="D1025" s="10" t="s">
        <v>166</v>
      </c>
      <c r="E1025" s="11"/>
      <c r="G1025" t="str">
        <f t="shared" si="58"/>
        <v/>
      </c>
      <c r="H1025" t="str">
        <f t="shared" si="59"/>
        <v/>
      </c>
      <c r="I1025" t="str">
        <f t="shared" si="60"/>
        <v/>
      </c>
    </row>
    <row r="1026" spans="1:9" x14ac:dyDescent="0.25">
      <c r="A1026" s="10" t="s">
        <v>1869</v>
      </c>
      <c r="B1026" s="10" t="s">
        <v>1870</v>
      </c>
      <c r="C1026" s="10" t="s">
        <v>90</v>
      </c>
      <c r="D1026" s="10" t="s">
        <v>166</v>
      </c>
      <c r="E1026" s="11"/>
      <c r="G1026" t="str">
        <f t="shared" si="58"/>
        <v/>
      </c>
      <c r="H1026" t="str">
        <f t="shared" si="59"/>
        <v/>
      </c>
      <c r="I1026" t="str">
        <f t="shared" si="60"/>
        <v/>
      </c>
    </row>
    <row r="1027" spans="1:9" x14ac:dyDescent="0.25">
      <c r="A1027" s="10" t="s">
        <v>2041</v>
      </c>
      <c r="B1027" s="10" t="s">
        <v>2042</v>
      </c>
      <c r="C1027" s="10" t="s">
        <v>90</v>
      </c>
      <c r="D1027" s="10" t="s">
        <v>166</v>
      </c>
      <c r="E1027" s="11"/>
      <c r="G1027" t="str">
        <f t="shared" ref="G1027:G1090" si="61">RIGHT(E1027,12)</f>
        <v/>
      </c>
      <c r="H1027" t="str">
        <f t="shared" ref="H1027:H1090" si="62">LEFT(G1027,6)</f>
        <v/>
      </c>
      <c r="I1027" t="str">
        <f t="shared" ref="I1027:I1090" si="63">LEFT(G1027,11)</f>
        <v/>
      </c>
    </row>
    <row r="1028" spans="1:9" x14ac:dyDescent="0.25">
      <c r="A1028" s="10" t="s">
        <v>2172</v>
      </c>
      <c r="B1028" s="10" t="s">
        <v>2173</v>
      </c>
      <c r="C1028" s="10" t="s">
        <v>236</v>
      </c>
      <c r="D1028" s="10" t="s">
        <v>166</v>
      </c>
      <c r="E1028" s="11"/>
      <c r="G1028" t="str">
        <f t="shared" si="61"/>
        <v/>
      </c>
      <c r="H1028" t="str">
        <f t="shared" si="62"/>
        <v/>
      </c>
      <c r="I1028" t="str">
        <f t="shared" si="63"/>
        <v/>
      </c>
    </row>
    <row r="1029" spans="1:9" x14ac:dyDescent="0.25">
      <c r="A1029" s="10" t="s">
        <v>2545</v>
      </c>
      <c r="B1029" s="10" t="s">
        <v>2546</v>
      </c>
      <c r="C1029" s="10" t="s">
        <v>90</v>
      </c>
      <c r="D1029" s="10" t="s">
        <v>166</v>
      </c>
      <c r="E1029" s="11"/>
      <c r="G1029" t="str">
        <f t="shared" si="61"/>
        <v/>
      </c>
      <c r="H1029" t="str">
        <f t="shared" si="62"/>
        <v/>
      </c>
      <c r="I1029" t="str">
        <f t="shared" si="63"/>
        <v/>
      </c>
    </row>
    <row r="1030" spans="1:9" x14ac:dyDescent="0.25">
      <c r="A1030" s="10" t="s">
        <v>2696</v>
      </c>
      <c r="B1030" s="10" t="s">
        <v>2697</v>
      </c>
      <c r="C1030" s="10" t="s">
        <v>90</v>
      </c>
      <c r="D1030" s="10" t="s">
        <v>166</v>
      </c>
      <c r="E1030" s="11"/>
      <c r="G1030" t="str">
        <f t="shared" si="61"/>
        <v/>
      </c>
      <c r="H1030" t="str">
        <f t="shared" si="62"/>
        <v/>
      </c>
      <c r="I1030" t="str">
        <f t="shared" si="63"/>
        <v/>
      </c>
    </row>
    <row r="1031" spans="1:9" x14ac:dyDescent="0.25">
      <c r="A1031" s="10" t="s">
        <v>2796</v>
      </c>
      <c r="B1031" s="10" t="s">
        <v>2797</v>
      </c>
      <c r="C1031" s="10" t="s">
        <v>90</v>
      </c>
      <c r="D1031" s="10" t="s">
        <v>166</v>
      </c>
      <c r="E1031" s="11"/>
      <c r="G1031" t="str">
        <f t="shared" si="61"/>
        <v/>
      </c>
      <c r="H1031" t="str">
        <f t="shared" si="62"/>
        <v/>
      </c>
      <c r="I1031" t="str">
        <f t="shared" si="63"/>
        <v/>
      </c>
    </row>
    <row r="1032" spans="1:9" x14ac:dyDescent="0.25">
      <c r="A1032" s="10" t="s">
        <v>3229</v>
      </c>
      <c r="B1032" s="10" t="s">
        <v>3230</v>
      </c>
      <c r="C1032" s="10" t="s">
        <v>90</v>
      </c>
      <c r="D1032" s="10" t="s">
        <v>166</v>
      </c>
      <c r="E1032" s="11"/>
      <c r="G1032" t="str">
        <f t="shared" si="61"/>
        <v/>
      </c>
      <c r="H1032" t="str">
        <f t="shared" si="62"/>
        <v/>
      </c>
      <c r="I1032" t="str">
        <f t="shared" si="63"/>
        <v/>
      </c>
    </row>
    <row r="1033" spans="1:9" x14ac:dyDescent="0.25">
      <c r="A1033" s="10" t="s">
        <v>2809</v>
      </c>
      <c r="B1033" s="10" t="s">
        <v>2810</v>
      </c>
      <c r="C1033" s="10" t="s">
        <v>5</v>
      </c>
      <c r="D1033" s="10" t="s">
        <v>2811</v>
      </c>
      <c r="E1033" s="11"/>
      <c r="G1033" t="str">
        <f t="shared" si="61"/>
        <v/>
      </c>
      <c r="H1033" t="str">
        <f t="shared" si="62"/>
        <v/>
      </c>
      <c r="I1033" t="str">
        <f t="shared" si="63"/>
        <v/>
      </c>
    </row>
    <row r="1034" spans="1:9" x14ac:dyDescent="0.25">
      <c r="A1034" s="10" t="s">
        <v>3661</v>
      </c>
      <c r="B1034" s="10" t="s">
        <v>3662</v>
      </c>
      <c r="C1034" s="10" t="s">
        <v>31</v>
      </c>
      <c r="D1034" s="10" t="s">
        <v>3663</v>
      </c>
      <c r="E1034" s="11"/>
      <c r="G1034" t="str">
        <f t="shared" si="61"/>
        <v/>
      </c>
      <c r="H1034" t="str">
        <f t="shared" si="62"/>
        <v/>
      </c>
      <c r="I1034" t="str">
        <f t="shared" si="63"/>
        <v/>
      </c>
    </row>
    <row r="1035" spans="1:9" x14ac:dyDescent="0.25">
      <c r="A1035" s="12" t="s">
        <v>11</v>
      </c>
      <c r="B1035" s="12" t="s">
        <v>12</v>
      </c>
      <c r="C1035" s="12" t="s">
        <v>5</v>
      </c>
      <c r="D1035" s="12" t="s">
        <v>13</v>
      </c>
      <c r="E1035" s="11"/>
      <c r="G1035" t="str">
        <f t="shared" si="61"/>
        <v/>
      </c>
      <c r="H1035" t="str">
        <f t="shared" si="62"/>
        <v/>
      </c>
      <c r="I1035" t="str">
        <f t="shared" si="63"/>
        <v/>
      </c>
    </row>
    <row r="1036" spans="1:9" x14ac:dyDescent="0.25">
      <c r="A1036" s="10" t="s">
        <v>1825</v>
      </c>
      <c r="B1036" s="10" t="s">
        <v>1826</v>
      </c>
      <c r="C1036" s="10" t="s">
        <v>1827</v>
      </c>
      <c r="D1036" s="10" t="s">
        <v>13</v>
      </c>
      <c r="E1036" s="13"/>
      <c r="G1036" t="str">
        <f t="shared" si="61"/>
        <v/>
      </c>
      <c r="H1036" t="str">
        <f t="shared" si="62"/>
        <v/>
      </c>
      <c r="I1036" t="str">
        <f t="shared" si="63"/>
        <v/>
      </c>
    </row>
    <row r="1037" spans="1:9" x14ac:dyDescent="0.25">
      <c r="A1037" s="10" t="s">
        <v>2299</v>
      </c>
      <c r="B1037" s="10" t="s">
        <v>2300</v>
      </c>
      <c r="C1037" s="10" t="s">
        <v>5</v>
      </c>
      <c r="D1037" s="10" t="s">
        <v>13</v>
      </c>
      <c r="E1037" s="11"/>
      <c r="G1037" t="str">
        <f t="shared" si="61"/>
        <v/>
      </c>
      <c r="H1037" t="str">
        <f t="shared" si="62"/>
        <v/>
      </c>
      <c r="I1037" t="str">
        <f t="shared" si="63"/>
        <v/>
      </c>
    </row>
    <row r="1038" spans="1:9" x14ac:dyDescent="0.25">
      <c r="A1038" s="10" t="s">
        <v>510</v>
      </c>
      <c r="B1038" s="10" t="s">
        <v>511</v>
      </c>
      <c r="C1038" s="10" t="s">
        <v>236</v>
      </c>
      <c r="D1038" s="10" t="s">
        <v>512</v>
      </c>
      <c r="E1038" s="11"/>
      <c r="G1038" t="str">
        <f t="shared" si="61"/>
        <v/>
      </c>
      <c r="H1038" t="str">
        <f t="shared" si="62"/>
        <v/>
      </c>
      <c r="I1038" t="str">
        <f t="shared" si="63"/>
        <v/>
      </c>
    </row>
    <row r="1039" spans="1:9" x14ac:dyDescent="0.25">
      <c r="A1039" s="10" t="s">
        <v>1866</v>
      </c>
      <c r="B1039" s="10" t="s">
        <v>1867</v>
      </c>
      <c r="C1039" s="10" t="s">
        <v>31</v>
      </c>
      <c r="D1039" s="10" t="s">
        <v>1868</v>
      </c>
      <c r="E1039" s="11"/>
      <c r="G1039" t="str">
        <f t="shared" si="61"/>
        <v/>
      </c>
      <c r="H1039" t="str">
        <f t="shared" si="62"/>
        <v/>
      </c>
      <c r="I1039" t="str">
        <f t="shared" si="63"/>
        <v/>
      </c>
    </row>
    <row r="1040" spans="1:9" x14ac:dyDescent="0.25">
      <c r="A1040" s="10" t="s">
        <v>3303</v>
      </c>
      <c r="B1040" s="10" t="s">
        <v>3304</v>
      </c>
      <c r="C1040" s="10" t="s">
        <v>5</v>
      </c>
      <c r="D1040" s="10" t="s">
        <v>1868</v>
      </c>
      <c r="E1040" s="11"/>
      <c r="G1040" t="str">
        <f t="shared" si="61"/>
        <v/>
      </c>
      <c r="H1040" t="str">
        <f t="shared" si="62"/>
        <v/>
      </c>
      <c r="I1040" t="str">
        <f t="shared" si="63"/>
        <v/>
      </c>
    </row>
    <row r="1041" spans="1:9" x14ac:dyDescent="0.25">
      <c r="A1041" s="10" t="s">
        <v>3145</v>
      </c>
      <c r="B1041" s="10" t="s">
        <v>3146</v>
      </c>
      <c r="C1041" s="10" t="s">
        <v>2</v>
      </c>
      <c r="D1041" s="10" t="s">
        <v>3147</v>
      </c>
      <c r="E1041" s="11"/>
      <c r="G1041" t="str">
        <f t="shared" si="61"/>
        <v/>
      </c>
      <c r="H1041" t="str">
        <f t="shared" si="62"/>
        <v/>
      </c>
      <c r="I1041" t="str">
        <f t="shared" si="63"/>
        <v/>
      </c>
    </row>
    <row r="1042" spans="1:9" x14ac:dyDescent="0.25">
      <c r="A1042" s="10" t="s">
        <v>4266</v>
      </c>
      <c r="B1042" s="10" t="s">
        <v>4267</v>
      </c>
      <c r="C1042" s="10" t="s">
        <v>2</v>
      </c>
      <c r="D1042" s="10" t="s">
        <v>3147</v>
      </c>
      <c r="E1042" s="11"/>
      <c r="G1042" t="str">
        <f t="shared" si="61"/>
        <v/>
      </c>
      <c r="H1042" t="str">
        <f t="shared" si="62"/>
        <v/>
      </c>
      <c r="I1042" t="str">
        <f t="shared" si="63"/>
        <v/>
      </c>
    </row>
    <row r="1043" spans="1:9" x14ac:dyDescent="0.25">
      <c r="A1043" s="10" t="s">
        <v>1252</v>
      </c>
      <c r="B1043" s="10" t="s">
        <v>1253</v>
      </c>
      <c r="C1043" s="10" t="s">
        <v>47</v>
      </c>
      <c r="D1043" s="10" t="s">
        <v>1254</v>
      </c>
      <c r="E1043" s="11"/>
      <c r="G1043" t="str">
        <f t="shared" si="61"/>
        <v/>
      </c>
      <c r="H1043" t="str">
        <f t="shared" si="62"/>
        <v/>
      </c>
      <c r="I1043" t="str">
        <f t="shared" si="63"/>
        <v/>
      </c>
    </row>
    <row r="1044" spans="1:9" x14ac:dyDescent="0.25">
      <c r="A1044" s="10" t="s">
        <v>3414</v>
      </c>
      <c r="B1044" s="10" t="s">
        <v>3415</v>
      </c>
      <c r="C1044" s="10" t="s">
        <v>263</v>
      </c>
      <c r="D1044" s="10" t="s">
        <v>1254</v>
      </c>
      <c r="E1044" s="11"/>
      <c r="G1044" t="str">
        <f t="shared" si="61"/>
        <v/>
      </c>
      <c r="H1044" t="str">
        <f t="shared" si="62"/>
        <v/>
      </c>
      <c r="I1044" t="str">
        <f t="shared" si="63"/>
        <v/>
      </c>
    </row>
    <row r="1045" spans="1:9" x14ac:dyDescent="0.25">
      <c r="A1045" s="10" t="s">
        <v>3284</v>
      </c>
      <c r="B1045" s="10" t="s">
        <v>3285</v>
      </c>
      <c r="C1045" s="10" t="s">
        <v>3286</v>
      </c>
      <c r="D1045" s="10" t="s">
        <v>3287</v>
      </c>
      <c r="E1045" s="11"/>
      <c r="G1045" t="str">
        <f t="shared" si="61"/>
        <v/>
      </c>
      <c r="H1045" t="str">
        <f t="shared" si="62"/>
        <v/>
      </c>
      <c r="I1045" t="str">
        <f t="shared" si="63"/>
        <v/>
      </c>
    </row>
    <row r="1046" spans="1:9" x14ac:dyDescent="0.25">
      <c r="A1046" s="10" t="s">
        <v>4293</v>
      </c>
      <c r="B1046" s="10" t="s">
        <v>4294</v>
      </c>
      <c r="C1046" s="10" t="s">
        <v>2</v>
      </c>
      <c r="D1046" s="10" t="s">
        <v>3287</v>
      </c>
      <c r="E1046" s="11"/>
      <c r="G1046" t="str">
        <f t="shared" si="61"/>
        <v/>
      </c>
      <c r="H1046" t="str">
        <f t="shared" si="62"/>
        <v/>
      </c>
      <c r="I1046" t="str">
        <f t="shared" si="63"/>
        <v/>
      </c>
    </row>
    <row r="1047" spans="1:9" x14ac:dyDescent="0.25">
      <c r="A1047" s="10" t="s">
        <v>3300</v>
      </c>
      <c r="B1047" s="10" t="s">
        <v>3301</v>
      </c>
      <c r="C1047" s="10" t="s">
        <v>47</v>
      </c>
      <c r="D1047" s="10" t="s">
        <v>3302</v>
      </c>
      <c r="E1047" s="11"/>
      <c r="G1047" t="str">
        <f t="shared" si="61"/>
        <v/>
      </c>
      <c r="H1047" t="str">
        <f t="shared" si="62"/>
        <v/>
      </c>
      <c r="I1047" t="str">
        <f t="shared" si="63"/>
        <v/>
      </c>
    </row>
    <row r="1048" spans="1:9" x14ac:dyDescent="0.25">
      <c r="A1048" s="10" t="s">
        <v>1434</v>
      </c>
      <c r="B1048" s="10" t="s">
        <v>1435</v>
      </c>
      <c r="C1048" s="10" t="s">
        <v>5</v>
      </c>
      <c r="D1048" s="10" t="s">
        <v>1436</v>
      </c>
      <c r="E1048" s="11"/>
      <c r="G1048" t="str">
        <f t="shared" si="61"/>
        <v/>
      </c>
      <c r="H1048" t="str">
        <f t="shared" si="62"/>
        <v/>
      </c>
      <c r="I1048" t="str">
        <f t="shared" si="63"/>
        <v/>
      </c>
    </row>
    <row r="1049" spans="1:9" x14ac:dyDescent="0.25">
      <c r="A1049" s="10" t="s">
        <v>1630</v>
      </c>
      <c r="B1049" s="10" t="s">
        <v>1631</v>
      </c>
      <c r="C1049" s="10" t="s">
        <v>5</v>
      </c>
      <c r="D1049" s="10" t="s">
        <v>1436</v>
      </c>
      <c r="E1049" s="11"/>
      <c r="G1049" t="str">
        <f t="shared" si="61"/>
        <v/>
      </c>
      <c r="H1049" t="str">
        <f t="shared" si="62"/>
        <v/>
      </c>
      <c r="I1049" t="str">
        <f t="shared" si="63"/>
        <v/>
      </c>
    </row>
    <row r="1050" spans="1:9" x14ac:dyDescent="0.25">
      <c r="A1050" s="10" t="s">
        <v>1632</v>
      </c>
      <c r="B1050" s="10" t="s">
        <v>1633</v>
      </c>
      <c r="C1050" s="10" t="s">
        <v>5</v>
      </c>
      <c r="D1050" s="10" t="s">
        <v>1436</v>
      </c>
      <c r="E1050" s="11"/>
      <c r="G1050" t="str">
        <f t="shared" si="61"/>
        <v/>
      </c>
      <c r="H1050" t="str">
        <f t="shared" si="62"/>
        <v/>
      </c>
      <c r="I1050" t="str">
        <f t="shared" si="63"/>
        <v/>
      </c>
    </row>
    <row r="1051" spans="1:9" x14ac:dyDescent="0.25">
      <c r="A1051" s="10" t="s">
        <v>2125</v>
      </c>
      <c r="B1051" s="10" t="s">
        <v>2126</v>
      </c>
      <c r="C1051" s="10" t="s">
        <v>5</v>
      </c>
      <c r="D1051" s="10" t="s">
        <v>1436</v>
      </c>
      <c r="E1051" s="11"/>
      <c r="G1051" t="str">
        <f t="shared" si="61"/>
        <v/>
      </c>
      <c r="H1051" t="str">
        <f t="shared" si="62"/>
        <v/>
      </c>
      <c r="I1051" t="str">
        <f t="shared" si="63"/>
        <v/>
      </c>
    </row>
    <row r="1052" spans="1:9" x14ac:dyDescent="0.25">
      <c r="A1052" s="10" t="s">
        <v>2127</v>
      </c>
      <c r="B1052" s="10" t="s">
        <v>2128</v>
      </c>
      <c r="C1052" s="10" t="s">
        <v>2129</v>
      </c>
      <c r="D1052" s="10" t="s">
        <v>1436</v>
      </c>
      <c r="E1052" s="11"/>
      <c r="G1052" t="str">
        <f t="shared" si="61"/>
        <v/>
      </c>
      <c r="H1052" t="str">
        <f t="shared" si="62"/>
        <v/>
      </c>
      <c r="I1052" t="str">
        <f t="shared" si="63"/>
        <v/>
      </c>
    </row>
    <row r="1053" spans="1:9" x14ac:dyDescent="0.25">
      <c r="A1053" s="10" t="s">
        <v>2130</v>
      </c>
      <c r="B1053" s="10" t="s">
        <v>2131</v>
      </c>
      <c r="C1053" s="10" t="s">
        <v>5</v>
      </c>
      <c r="D1053" s="10" t="s">
        <v>1436</v>
      </c>
      <c r="E1053" s="11"/>
      <c r="G1053" t="str">
        <f t="shared" si="61"/>
        <v/>
      </c>
      <c r="H1053" t="str">
        <f t="shared" si="62"/>
        <v/>
      </c>
      <c r="I1053" t="str">
        <f t="shared" si="63"/>
        <v/>
      </c>
    </row>
    <row r="1054" spans="1:9" x14ac:dyDescent="0.25">
      <c r="A1054" s="10" t="s">
        <v>3061</v>
      </c>
      <c r="B1054" s="10" t="s">
        <v>3062</v>
      </c>
      <c r="C1054" s="10" t="s">
        <v>5</v>
      </c>
      <c r="D1054" s="10" t="s">
        <v>1436</v>
      </c>
      <c r="E1054" s="11"/>
      <c r="G1054" t="str">
        <f t="shared" si="61"/>
        <v/>
      </c>
      <c r="H1054" t="str">
        <f t="shared" si="62"/>
        <v/>
      </c>
      <c r="I1054" t="str">
        <f t="shared" si="63"/>
        <v/>
      </c>
    </row>
    <row r="1055" spans="1:9" x14ac:dyDescent="0.25">
      <c r="A1055" s="10" t="s">
        <v>3626</v>
      </c>
      <c r="B1055" s="10" t="s">
        <v>3627</v>
      </c>
      <c r="C1055" s="10" t="s">
        <v>5</v>
      </c>
      <c r="D1055" s="10" t="s">
        <v>1436</v>
      </c>
      <c r="E1055" s="11"/>
      <c r="G1055" t="str">
        <f t="shared" si="61"/>
        <v/>
      </c>
      <c r="H1055" t="str">
        <f t="shared" si="62"/>
        <v/>
      </c>
      <c r="I1055" t="str">
        <f t="shared" si="63"/>
        <v/>
      </c>
    </row>
    <row r="1056" spans="1:9" x14ac:dyDescent="0.25">
      <c r="A1056" s="10" t="s">
        <v>67</v>
      </c>
      <c r="B1056" s="10" t="s">
        <v>68</v>
      </c>
      <c r="C1056" s="10" t="s">
        <v>47</v>
      </c>
      <c r="D1056" s="10" t="s">
        <v>69</v>
      </c>
      <c r="E1056" s="11"/>
      <c r="G1056" t="str">
        <f t="shared" si="61"/>
        <v/>
      </c>
      <c r="H1056" t="str">
        <f t="shared" si="62"/>
        <v/>
      </c>
      <c r="I1056" t="str">
        <f t="shared" si="63"/>
        <v/>
      </c>
    </row>
    <row r="1057" spans="1:9" x14ac:dyDescent="0.25">
      <c r="A1057" s="10" t="s">
        <v>1795</v>
      </c>
      <c r="B1057" s="10" t="s">
        <v>1796</v>
      </c>
      <c r="C1057" s="10" t="s">
        <v>5</v>
      </c>
      <c r="D1057" s="10" t="s">
        <v>69</v>
      </c>
      <c r="E1057" s="11"/>
      <c r="G1057" t="str">
        <f t="shared" si="61"/>
        <v/>
      </c>
      <c r="H1057" t="str">
        <f t="shared" si="62"/>
        <v/>
      </c>
      <c r="I1057" t="str">
        <f t="shared" si="63"/>
        <v/>
      </c>
    </row>
    <row r="1058" spans="1:9" x14ac:dyDescent="0.25">
      <c r="A1058" s="10" t="s">
        <v>2008</v>
      </c>
      <c r="B1058" s="10" t="s">
        <v>2009</v>
      </c>
      <c r="C1058" s="10" t="s">
        <v>5</v>
      </c>
      <c r="D1058" s="10" t="s">
        <v>69</v>
      </c>
      <c r="E1058" s="11"/>
      <c r="G1058" t="str">
        <f t="shared" si="61"/>
        <v/>
      </c>
      <c r="H1058" t="str">
        <f t="shared" si="62"/>
        <v/>
      </c>
      <c r="I1058" t="str">
        <f t="shared" si="63"/>
        <v/>
      </c>
    </row>
    <row r="1059" spans="1:9" x14ac:dyDescent="0.25">
      <c r="A1059" s="10" t="s">
        <v>2859</v>
      </c>
      <c r="B1059" s="10" t="s">
        <v>2860</v>
      </c>
      <c r="C1059" s="10" t="s">
        <v>90</v>
      </c>
      <c r="D1059" s="10" t="s">
        <v>69</v>
      </c>
      <c r="E1059" s="11"/>
      <c r="G1059" t="str">
        <f t="shared" si="61"/>
        <v/>
      </c>
      <c r="H1059" t="str">
        <f t="shared" si="62"/>
        <v/>
      </c>
      <c r="I1059" t="str">
        <f t="shared" si="63"/>
        <v/>
      </c>
    </row>
    <row r="1060" spans="1:9" x14ac:dyDescent="0.25">
      <c r="A1060" s="10" t="s">
        <v>2445</v>
      </c>
      <c r="B1060" s="10" t="s">
        <v>2446</v>
      </c>
      <c r="C1060" s="10" t="s">
        <v>5</v>
      </c>
      <c r="D1060" s="10" t="s">
        <v>2447</v>
      </c>
      <c r="E1060" s="11"/>
      <c r="G1060" t="str">
        <f t="shared" si="61"/>
        <v/>
      </c>
      <c r="H1060" t="str">
        <f t="shared" si="62"/>
        <v/>
      </c>
      <c r="I1060" t="str">
        <f t="shared" si="63"/>
        <v/>
      </c>
    </row>
    <row r="1061" spans="1:9" x14ac:dyDescent="0.25">
      <c r="A1061" s="10" t="s">
        <v>4770</v>
      </c>
      <c r="B1061" s="10" t="s">
        <v>4771</v>
      </c>
      <c r="C1061" s="10" t="s">
        <v>4772</v>
      </c>
      <c r="D1061" s="10" t="s">
        <v>2447</v>
      </c>
      <c r="E1061" s="11"/>
      <c r="G1061" t="str">
        <f t="shared" si="61"/>
        <v/>
      </c>
      <c r="H1061" t="str">
        <f t="shared" si="62"/>
        <v/>
      </c>
      <c r="I1061" t="str">
        <f t="shared" si="63"/>
        <v/>
      </c>
    </row>
    <row r="1062" spans="1:9" x14ac:dyDescent="0.25">
      <c r="A1062" s="10" t="s">
        <v>1016</v>
      </c>
      <c r="B1062" s="10" t="s">
        <v>1017</v>
      </c>
      <c r="C1062" s="10" t="s">
        <v>5</v>
      </c>
      <c r="D1062" s="10" t="s">
        <v>1018</v>
      </c>
      <c r="E1062" s="11"/>
      <c r="G1062" t="str">
        <f t="shared" si="61"/>
        <v/>
      </c>
      <c r="H1062" t="str">
        <f t="shared" si="62"/>
        <v/>
      </c>
      <c r="I1062" t="str">
        <f t="shared" si="63"/>
        <v/>
      </c>
    </row>
    <row r="1063" spans="1:9" x14ac:dyDescent="0.25">
      <c r="A1063" s="10" t="s">
        <v>1243</v>
      </c>
      <c r="B1063" s="10" t="s">
        <v>1244</v>
      </c>
      <c r="C1063" s="10" t="s">
        <v>90</v>
      </c>
      <c r="D1063" s="10" t="s">
        <v>1018</v>
      </c>
      <c r="E1063" s="11"/>
      <c r="G1063" t="str">
        <f t="shared" si="61"/>
        <v/>
      </c>
      <c r="H1063" t="str">
        <f t="shared" si="62"/>
        <v/>
      </c>
      <c r="I1063" t="str">
        <f t="shared" si="63"/>
        <v/>
      </c>
    </row>
    <row r="1064" spans="1:9" x14ac:dyDescent="0.25">
      <c r="A1064" s="10" t="s">
        <v>1250</v>
      </c>
      <c r="B1064" s="10" t="s">
        <v>1251</v>
      </c>
      <c r="C1064" s="10" t="s">
        <v>90</v>
      </c>
      <c r="D1064" s="10" t="s">
        <v>1018</v>
      </c>
      <c r="E1064" s="11"/>
      <c r="G1064" t="str">
        <f t="shared" si="61"/>
        <v/>
      </c>
      <c r="H1064" t="str">
        <f t="shared" si="62"/>
        <v/>
      </c>
      <c r="I1064" t="str">
        <f t="shared" si="63"/>
        <v/>
      </c>
    </row>
    <row r="1065" spans="1:9" x14ac:dyDescent="0.25">
      <c r="A1065" s="10" t="s">
        <v>1403</v>
      </c>
      <c r="B1065" s="10" t="s">
        <v>1404</v>
      </c>
      <c r="C1065" s="10" t="s">
        <v>31</v>
      </c>
      <c r="D1065" s="10" t="s">
        <v>1018</v>
      </c>
      <c r="E1065" s="11"/>
      <c r="G1065" t="str">
        <f t="shared" si="61"/>
        <v/>
      </c>
      <c r="H1065" t="str">
        <f t="shared" si="62"/>
        <v/>
      </c>
      <c r="I1065" t="str">
        <f t="shared" si="63"/>
        <v/>
      </c>
    </row>
    <row r="1066" spans="1:9" x14ac:dyDescent="0.25">
      <c r="A1066" s="12" t="s">
        <v>56</v>
      </c>
      <c r="B1066" s="12" t="s">
        <v>57</v>
      </c>
      <c r="C1066" s="12" t="s">
        <v>5</v>
      </c>
      <c r="D1066" s="12" t="s">
        <v>58</v>
      </c>
      <c r="E1066" s="11"/>
      <c r="G1066" t="str">
        <f t="shared" si="61"/>
        <v/>
      </c>
      <c r="H1066" t="str">
        <f t="shared" si="62"/>
        <v/>
      </c>
      <c r="I1066" t="str">
        <f t="shared" si="63"/>
        <v/>
      </c>
    </row>
    <row r="1067" spans="1:9" x14ac:dyDescent="0.25">
      <c r="A1067" s="10" t="s">
        <v>94</v>
      </c>
      <c r="B1067" s="10" t="s">
        <v>95</v>
      </c>
      <c r="C1067" s="10" t="s">
        <v>5</v>
      </c>
      <c r="D1067" s="10" t="s">
        <v>58</v>
      </c>
      <c r="E1067" s="13"/>
      <c r="G1067" t="str">
        <f t="shared" si="61"/>
        <v/>
      </c>
      <c r="H1067" t="str">
        <f t="shared" si="62"/>
        <v/>
      </c>
      <c r="I1067" t="str">
        <f t="shared" si="63"/>
        <v/>
      </c>
    </row>
    <row r="1068" spans="1:9" x14ac:dyDescent="0.25">
      <c r="A1068" s="10" t="s">
        <v>96</v>
      </c>
      <c r="B1068" s="10" t="s">
        <v>97</v>
      </c>
      <c r="C1068" s="10" t="s">
        <v>5</v>
      </c>
      <c r="D1068" s="10" t="s">
        <v>58</v>
      </c>
      <c r="E1068" s="11"/>
      <c r="G1068" t="str">
        <f t="shared" si="61"/>
        <v/>
      </c>
      <c r="H1068" t="str">
        <f t="shared" si="62"/>
        <v/>
      </c>
      <c r="I1068" t="str">
        <f t="shared" si="63"/>
        <v/>
      </c>
    </row>
    <row r="1069" spans="1:9" x14ac:dyDescent="0.25">
      <c r="A1069" s="10" t="s">
        <v>397</v>
      </c>
      <c r="B1069" s="10" t="s">
        <v>398</v>
      </c>
      <c r="C1069" s="10" t="s">
        <v>5</v>
      </c>
      <c r="D1069" s="10" t="s">
        <v>58</v>
      </c>
      <c r="E1069" s="11"/>
      <c r="G1069" t="str">
        <f t="shared" si="61"/>
        <v/>
      </c>
      <c r="H1069" t="str">
        <f t="shared" si="62"/>
        <v/>
      </c>
      <c r="I1069" t="str">
        <f t="shared" si="63"/>
        <v/>
      </c>
    </row>
    <row r="1070" spans="1:9" x14ac:dyDescent="0.25">
      <c r="A1070" s="10" t="s">
        <v>402</v>
      </c>
      <c r="B1070" s="10" t="s">
        <v>403</v>
      </c>
      <c r="C1070" s="10" t="s">
        <v>5</v>
      </c>
      <c r="D1070" s="10" t="s">
        <v>58</v>
      </c>
      <c r="E1070" s="11"/>
      <c r="G1070" t="str">
        <f t="shared" si="61"/>
        <v/>
      </c>
      <c r="H1070" t="str">
        <f t="shared" si="62"/>
        <v/>
      </c>
      <c r="I1070" t="str">
        <f t="shared" si="63"/>
        <v/>
      </c>
    </row>
    <row r="1071" spans="1:9" x14ac:dyDescent="0.25">
      <c r="A1071" s="10" t="s">
        <v>789</v>
      </c>
      <c r="B1071" s="10" t="s">
        <v>790</v>
      </c>
      <c r="C1071" s="10" t="s">
        <v>5</v>
      </c>
      <c r="D1071" s="10" t="s">
        <v>58</v>
      </c>
      <c r="E1071" s="11"/>
      <c r="G1071" t="str">
        <f t="shared" si="61"/>
        <v/>
      </c>
      <c r="H1071" t="str">
        <f t="shared" si="62"/>
        <v/>
      </c>
      <c r="I1071" t="str">
        <f t="shared" si="63"/>
        <v/>
      </c>
    </row>
    <row r="1072" spans="1:9" x14ac:dyDescent="0.25">
      <c r="A1072" s="10" t="s">
        <v>1454</v>
      </c>
      <c r="B1072" s="10" t="s">
        <v>1455</v>
      </c>
      <c r="C1072" s="10" t="s">
        <v>5</v>
      </c>
      <c r="D1072" s="10" t="s">
        <v>58</v>
      </c>
      <c r="E1072" s="11"/>
      <c r="G1072" t="str">
        <f t="shared" si="61"/>
        <v/>
      </c>
      <c r="H1072" t="str">
        <f t="shared" si="62"/>
        <v/>
      </c>
      <c r="I1072" t="str">
        <f t="shared" si="63"/>
        <v/>
      </c>
    </row>
    <row r="1073" spans="1:9" x14ac:dyDescent="0.25">
      <c r="A1073" s="10" t="s">
        <v>2874</v>
      </c>
      <c r="B1073" s="10" t="s">
        <v>2875</v>
      </c>
      <c r="C1073" s="10" t="s">
        <v>2858</v>
      </c>
      <c r="D1073" s="10" t="s">
        <v>58</v>
      </c>
      <c r="E1073" s="11"/>
      <c r="G1073" t="str">
        <f t="shared" si="61"/>
        <v/>
      </c>
      <c r="H1073" t="str">
        <f t="shared" si="62"/>
        <v/>
      </c>
      <c r="I1073" t="str">
        <f t="shared" si="63"/>
        <v/>
      </c>
    </row>
    <row r="1074" spans="1:9" x14ac:dyDescent="0.25">
      <c r="A1074" s="10" t="s">
        <v>2876</v>
      </c>
      <c r="B1074" s="10" t="s">
        <v>2877</v>
      </c>
      <c r="C1074" s="10" t="s">
        <v>5</v>
      </c>
      <c r="D1074" s="10" t="s">
        <v>58</v>
      </c>
      <c r="E1074" s="11"/>
      <c r="G1074" t="str">
        <f t="shared" si="61"/>
        <v/>
      </c>
      <c r="H1074" t="str">
        <f t="shared" si="62"/>
        <v/>
      </c>
      <c r="I1074" t="str">
        <f t="shared" si="63"/>
        <v/>
      </c>
    </row>
    <row r="1075" spans="1:9" x14ac:dyDescent="0.25">
      <c r="A1075" s="10" t="s">
        <v>2122</v>
      </c>
      <c r="B1075" s="10" t="s">
        <v>2123</v>
      </c>
      <c r="C1075" s="10" t="s">
        <v>5</v>
      </c>
      <c r="D1075" s="10" t="s">
        <v>2124</v>
      </c>
      <c r="E1075" s="11"/>
      <c r="G1075" t="str">
        <f t="shared" si="61"/>
        <v/>
      </c>
      <c r="H1075" t="str">
        <f t="shared" si="62"/>
        <v/>
      </c>
      <c r="I1075" t="str">
        <f t="shared" si="63"/>
        <v/>
      </c>
    </row>
    <row r="1076" spans="1:9" x14ac:dyDescent="0.25">
      <c r="A1076" s="10" t="s">
        <v>3925</v>
      </c>
      <c r="B1076" s="10" t="s">
        <v>3926</v>
      </c>
      <c r="C1076" s="10" t="s">
        <v>3927</v>
      </c>
      <c r="D1076" s="10" t="s">
        <v>3928</v>
      </c>
      <c r="E1076" s="11"/>
      <c r="G1076" t="str">
        <f t="shared" si="61"/>
        <v/>
      </c>
      <c r="H1076" t="str">
        <f t="shared" si="62"/>
        <v/>
      </c>
      <c r="I1076" t="str">
        <f t="shared" si="63"/>
        <v/>
      </c>
    </row>
    <row r="1077" spans="1:9" x14ac:dyDescent="0.25">
      <c r="A1077" s="10" t="s">
        <v>1478</v>
      </c>
      <c r="B1077" s="10" t="s">
        <v>1479</v>
      </c>
      <c r="C1077" s="10" t="s">
        <v>5</v>
      </c>
      <c r="D1077" s="10" t="s">
        <v>1480</v>
      </c>
      <c r="E1077" s="11"/>
      <c r="G1077" t="str">
        <f t="shared" si="61"/>
        <v/>
      </c>
      <c r="H1077" t="str">
        <f t="shared" si="62"/>
        <v/>
      </c>
      <c r="I1077" t="str">
        <f t="shared" si="63"/>
        <v/>
      </c>
    </row>
    <row r="1078" spans="1:9" x14ac:dyDescent="0.25">
      <c r="A1078" s="10" t="s">
        <v>1484</v>
      </c>
      <c r="B1078" s="10" t="s">
        <v>1485</v>
      </c>
      <c r="C1078" s="10" t="s">
        <v>5</v>
      </c>
      <c r="D1078" s="10" t="s">
        <v>1480</v>
      </c>
      <c r="E1078" s="11"/>
      <c r="G1078" t="str">
        <f t="shared" si="61"/>
        <v/>
      </c>
      <c r="H1078" t="str">
        <f t="shared" si="62"/>
        <v/>
      </c>
      <c r="I1078" t="str">
        <f t="shared" si="63"/>
        <v/>
      </c>
    </row>
    <row r="1079" spans="1:9" x14ac:dyDescent="0.25">
      <c r="A1079" s="10" t="s">
        <v>2821</v>
      </c>
      <c r="B1079" s="10" t="s">
        <v>2822</v>
      </c>
      <c r="C1079" s="10" t="s">
        <v>5</v>
      </c>
      <c r="D1079" s="10" t="s">
        <v>1480</v>
      </c>
      <c r="E1079" s="11"/>
      <c r="G1079" t="str">
        <f t="shared" si="61"/>
        <v/>
      </c>
      <c r="H1079" t="str">
        <f t="shared" si="62"/>
        <v/>
      </c>
      <c r="I1079" t="str">
        <f t="shared" si="63"/>
        <v/>
      </c>
    </row>
    <row r="1080" spans="1:9" x14ac:dyDescent="0.25">
      <c r="A1080" s="10" t="s">
        <v>2852</v>
      </c>
      <c r="B1080" s="10" t="s">
        <v>2853</v>
      </c>
      <c r="C1080" s="10" t="s">
        <v>5</v>
      </c>
      <c r="D1080" s="10" t="s">
        <v>1480</v>
      </c>
      <c r="E1080" s="11"/>
      <c r="G1080" t="str">
        <f t="shared" si="61"/>
        <v/>
      </c>
      <c r="H1080" t="str">
        <f t="shared" si="62"/>
        <v/>
      </c>
      <c r="I1080" t="str">
        <f t="shared" si="63"/>
        <v/>
      </c>
    </row>
    <row r="1081" spans="1:9" x14ac:dyDescent="0.25">
      <c r="A1081" s="10" t="s">
        <v>2854</v>
      </c>
      <c r="B1081" s="10" t="s">
        <v>2855</v>
      </c>
      <c r="C1081" s="10" t="s">
        <v>5</v>
      </c>
      <c r="D1081" s="10" t="s">
        <v>1480</v>
      </c>
      <c r="E1081" s="11"/>
      <c r="G1081" t="str">
        <f t="shared" si="61"/>
        <v/>
      </c>
      <c r="H1081" t="str">
        <f t="shared" si="62"/>
        <v/>
      </c>
      <c r="I1081" t="str">
        <f t="shared" si="63"/>
        <v/>
      </c>
    </row>
    <row r="1082" spans="1:9" x14ac:dyDescent="0.25">
      <c r="A1082" s="10" t="s">
        <v>2856</v>
      </c>
      <c r="B1082" s="10" t="s">
        <v>2857</v>
      </c>
      <c r="C1082" s="10" t="s">
        <v>2858</v>
      </c>
      <c r="D1082" s="10" t="s">
        <v>1480</v>
      </c>
      <c r="E1082" s="11"/>
      <c r="G1082" t="str">
        <f t="shared" si="61"/>
        <v/>
      </c>
      <c r="H1082" t="str">
        <f t="shared" si="62"/>
        <v/>
      </c>
      <c r="I1082" t="str">
        <f t="shared" si="63"/>
        <v/>
      </c>
    </row>
    <row r="1083" spans="1:9" x14ac:dyDescent="0.25">
      <c r="A1083" s="10" t="s">
        <v>2878</v>
      </c>
      <c r="B1083" s="10" t="s">
        <v>2879</v>
      </c>
      <c r="C1083" s="10" t="s">
        <v>5</v>
      </c>
      <c r="D1083" s="10" t="s">
        <v>1480</v>
      </c>
      <c r="E1083" s="11"/>
      <c r="G1083" t="str">
        <f t="shared" si="61"/>
        <v/>
      </c>
      <c r="H1083" t="str">
        <f t="shared" si="62"/>
        <v/>
      </c>
      <c r="I1083" t="str">
        <f t="shared" si="63"/>
        <v/>
      </c>
    </row>
    <row r="1084" spans="1:9" x14ac:dyDescent="0.25">
      <c r="A1084" s="10" t="s">
        <v>844</v>
      </c>
      <c r="B1084" s="10" t="s">
        <v>845</v>
      </c>
      <c r="C1084" s="10" t="s">
        <v>5</v>
      </c>
      <c r="D1084" s="10" t="s">
        <v>846</v>
      </c>
      <c r="E1084" s="11"/>
      <c r="G1084" t="str">
        <f t="shared" si="61"/>
        <v/>
      </c>
      <c r="H1084" t="str">
        <f t="shared" si="62"/>
        <v/>
      </c>
      <c r="I1084" t="str">
        <f t="shared" si="63"/>
        <v/>
      </c>
    </row>
    <row r="1085" spans="1:9" x14ac:dyDescent="0.25">
      <c r="A1085" s="10" t="s">
        <v>1624</v>
      </c>
      <c r="B1085" s="10" t="s">
        <v>1625</v>
      </c>
      <c r="C1085" s="10" t="s">
        <v>5</v>
      </c>
      <c r="D1085" s="10" t="s">
        <v>846</v>
      </c>
      <c r="E1085" s="11"/>
      <c r="G1085" t="str">
        <f t="shared" si="61"/>
        <v/>
      </c>
      <c r="H1085" t="str">
        <f t="shared" si="62"/>
        <v/>
      </c>
      <c r="I1085" t="str">
        <f t="shared" si="63"/>
        <v/>
      </c>
    </row>
    <row r="1086" spans="1:9" x14ac:dyDescent="0.25">
      <c r="A1086" s="10" t="s">
        <v>1871</v>
      </c>
      <c r="B1086" s="10" t="s">
        <v>1872</v>
      </c>
      <c r="C1086" s="10" t="s">
        <v>5</v>
      </c>
      <c r="D1086" s="10" t="s">
        <v>846</v>
      </c>
      <c r="E1086" s="11"/>
      <c r="G1086" t="str">
        <f t="shared" si="61"/>
        <v/>
      </c>
      <c r="H1086" t="str">
        <f t="shared" si="62"/>
        <v/>
      </c>
      <c r="I1086" t="str">
        <f t="shared" si="63"/>
        <v/>
      </c>
    </row>
    <row r="1087" spans="1:9" x14ac:dyDescent="0.25">
      <c r="A1087" s="10" t="s">
        <v>2017</v>
      </c>
      <c r="B1087" s="10" t="s">
        <v>2018</v>
      </c>
      <c r="C1087" s="10" t="s">
        <v>5</v>
      </c>
      <c r="D1087" s="10" t="s">
        <v>846</v>
      </c>
      <c r="E1087" s="11"/>
      <c r="G1087" t="str">
        <f t="shared" si="61"/>
        <v/>
      </c>
      <c r="H1087" t="str">
        <f t="shared" si="62"/>
        <v/>
      </c>
      <c r="I1087" t="str">
        <f t="shared" si="63"/>
        <v/>
      </c>
    </row>
    <row r="1088" spans="1:9" x14ac:dyDescent="0.25">
      <c r="A1088" s="10" t="s">
        <v>2219</v>
      </c>
      <c r="B1088" s="10" t="s">
        <v>2220</v>
      </c>
      <c r="C1088" s="10" t="s">
        <v>5</v>
      </c>
      <c r="D1088" s="10" t="s">
        <v>846</v>
      </c>
      <c r="E1088" s="11"/>
      <c r="G1088" t="str">
        <f t="shared" si="61"/>
        <v/>
      </c>
      <c r="H1088" t="str">
        <f t="shared" si="62"/>
        <v/>
      </c>
      <c r="I1088" t="str">
        <f t="shared" si="63"/>
        <v/>
      </c>
    </row>
    <row r="1089" spans="1:9" x14ac:dyDescent="0.25">
      <c r="A1089" s="10" t="s">
        <v>2297</v>
      </c>
      <c r="B1089" s="10" t="s">
        <v>2298</v>
      </c>
      <c r="C1089" s="10" t="s">
        <v>5</v>
      </c>
      <c r="D1089" s="10" t="s">
        <v>846</v>
      </c>
      <c r="E1089" s="11"/>
      <c r="G1089" t="str">
        <f t="shared" si="61"/>
        <v/>
      </c>
      <c r="H1089" t="str">
        <f t="shared" si="62"/>
        <v/>
      </c>
      <c r="I1089" t="str">
        <f t="shared" si="63"/>
        <v/>
      </c>
    </row>
    <row r="1090" spans="1:9" x14ac:dyDescent="0.25">
      <c r="A1090" s="10" t="s">
        <v>2907</v>
      </c>
      <c r="B1090" s="10" t="s">
        <v>2908</v>
      </c>
      <c r="C1090" s="10" t="s">
        <v>5</v>
      </c>
      <c r="D1090" s="10" t="s">
        <v>846</v>
      </c>
      <c r="E1090" s="11"/>
      <c r="G1090" t="str">
        <f t="shared" si="61"/>
        <v/>
      </c>
      <c r="H1090" t="str">
        <f t="shared" si="62"/>
        <v/>
      </c>
      <c r="I1090" t="str">
        <f t="shared" si="63"/>
        <v/>
      </c>
    </row>
    <row r="1091" spans="1:9" x14ac:dyDescent="0.25">
      <c r="A1091" s="10" t="s">
        <v>1456</v>
      </c>
      <c r="B1091" s="10" t="s">
        <v>1457</v>
      </c>
      <c r="C1091" s="10" t="s">
        <v>47</v>
      </c>
      <c r="D1091" s="10" t="s">
        <v>1458</v>
      </c>
      <c r="E1091" s="11"/>
      <c r="G1091" t="str">
        <f t="shared" ref="G1091:G1154" si="64">RIGHT(E1091,12)</f>
        <v/>
      </c>
      <c r="H1091" t="str">
        <f t="shared" ref="H1091:H1154" si="65">LEFT(G1091,6)</f>
        <v/>
      </c>
      <c r="I1091" t="str">
        <f t="shared" ref="I1091:I1154" si="66">LEFT(G1091,11)</f>
        <v/>
      </c>
    </row>
    <row r="1092" spans="1:9" x14ac:dyDescent="0.25">
      <c r="A1092" s="10" t="s">
        <v>3238</v>
      </c>
      <c r="B1092" s="10" t="s">
        <v>3239</v>
      </c>
      <c r="C1092" s="10" t="s">
        <v>47</v>
      </c>
      <c r="D1092" s="10" t="s">
        <v>1458</v>
      </c>
      <c r="E1092" s="11"/>
      <c r="G1092" t="str">
        <f t="shared" si="64"/>
        <v/>
      </c>
      <c r="H1092" t="str">
        <f t="shared" si="65"/>
        <v/>
      </c>
      <c r="I1092" t="str">
        <f t="shared" si="66"/>
        <v/>
      </c>
    </row>
    <row r="1093" spans="1:9" x14ac:dyDescent="0.25">
      <c r="A1093" s="10" t="s">
        <v>1784</v>
      </c>
      <c r="B1093" s="10" t="s">
        <v>1785</v>
      </c>
      <c r="C1093" s="10" t="s">
        <v>31</v>
      </c>
      <c r="D1093" s="10" t="s">
        <v>1786</v>
      </c>
      <c r="E1093" s="11"/>
      <c r="G1093" t="str">
        <f t="shared" si="64"/>
        <v/>
      </c>
      <c r="H1093" t="str">
        <f t="shared" si="65"/>
        <v/>
      </c>
      <c r="I1093" t="str">
        <f t="shared" si="66"/>
        <v/>
      </c>
    </row>
    <row r="1094" spans="1:9" x14ac:dyDescent="0.25">
      <c r="A1094" s="10" t="s">
        <v>1647</v>
      </c>
      <c r="B1094" s="10" t="s">
        <v>1648</v>
      </c>
      <c r="C1094" s="10" t="s">
        <v>401</v>
      </c>
      <c r="D1094" s="10" t="s">
        <v>1649</v>
      </c>
      <c r="E1094" s="11"/>
      <c r="G1094" t="str">
        <f t="shared" si="64"/>
        <v/>
      </c>
      <c r="H1094" t="str">
        <f t="shared" si="65"/>
        <v/>
      </c>
      <c r="I1094" t="str">
        <f t="shared" si="66"/>
        <v/>
      </c>
    </row>
    <row r="1095" spans="1:9" x14ac:dyDescent="0.25">
      <c r="A1095" s="10" t="s">
        <v>85</v>
      </c>
      <c r="B1095" s="10" t="s">
        <v>86</v>
      </c>
      <c r="C1095" s="10" t="s">
        <v>47</v>
      </c>
      <c r="D1095" s="10" t="s">
        <v>87</v>
      </c>
      <c r="E1095" s="11"/>
      <c r="G1095" t="str">
        <f t="shared" si="64"/>
        <v/>
      </c>
      <c r="H1095" t="str">
        <f t="shared" si="65"/>
        <v/>
      </c>
      <c r="I1095" t="str">
        <f t="shared" si="66"/>
        <v/>
      </c>
    </row>
    <row r="1096" spans="1:9" x14ac:dyDescent="0.25">
      <c r="A1096" s="10" t="s">
        <v>88</v>
      </c>
      <c r="B1096" s="10" t="s">
        <v>89</v>
      </c>
      <c r="C1096" s="10" t="s">
        <v>90</v>
      </c>
      <c r="D1096" s="10" t="s">
        <v>87</v>
      </c>
      <c r="E1096" s="11"/>
      <c r="G1096" t="str">
        <f t="shared" si="64"/>
        <v/>
      </c>
      <c r="H1096" t="str">
        <f t="shared" si="65"/>
        <v/>
      </c>
      <c r="I1096" t="str">
        <f t="shared" si="66"/>
        <v/>
      </c>
    </row>
    <row r="1097" spans="1:9" x14ac:dyDescent="0.25">
      <c r="A1097" s="10" t="s">
        <v>207</v>
      </c>
      <c r="B1097" s="10" t="s">
        <v>208</v>
      </c>
      <c r="C1097" s="10" t="s">
        <v>90</v>
      </c>
      <c r="D1097" s="10" t="s">
        <v>87</v>
      </c>
      <c r="E1097" s="11"/>
      <c r="G1097" t="str">
        <f t="shared" si="64"/>
        <v/>
      </c>
      <c r="H1097" t="str">
        <f t="shared" si="65"/>
        <v/>
      </c>
      <c r="I1097" t="str">
        <f t="shared" si="66"/>
        <v/>
      </c>
    </row>
    <row r="1098" spans="1:9" x14ac:dyDescent="0.25">
      <c r="A1098" s="10" t="s">
        <v>624</v>
      </c>
      <c r="B1098" s="10" t="s">
        <v>625</v>
      </c>
      <c r="C1098" s="10" t="s">
        <v>2</v>
      </c>
      <c r="D1098" s="10" t="s">
        <v>87</v>
      </c>
      <c r="E1098" s="11"/>
      <c r="G1098" t="str">
        <f t="shared" si="64"/>
        <v/>
      </c>
      <c r="H1098" t="str">
        <f t="shared" si="65"/>
        <v/>
      </c>
      <c r="I1098" t="str">
        <f t="shared" si="66"/>
        <v/>
      </c>
    </row>
    <row r="1099" spans="1:9" x14ac:dyDescent="0.25">
      <c r="A1099" s="10" t="s">
        <v>751</v>
      </c>
      <c r="B1099" s="10" t="s">
        <v>752</v>
      </c>
      <c r="C1099" s="10" t="s">
        <v>90</v>
      </c>
      <c r="D1099" s="10" t="s">
        <v>87</v>
      </c>
      <c r="E1099" s="11"/>
      <c r="G1099" t="str">
        <f t="shared" si="64"/>
        <v/>
      </c>
      <c r="H1099" t="str">
        <f t="shared" si="65"/>
        <v/>
      </c>
      <c r="I1099" t="str">
        <f t="shared" si="66"/>
        <v/>
      </c>
    </row>
    <row r="1100" spans="1:9" x14ac:dyDescent="0.25">
      <c r="A1100" s="10" t="s">
        <v>933</v>
      </c>
      <c r="B1100" s="10" t="s">
        <v>934</v>
      </c>
      <c r="C1100" s="10" t="s">
        <v>90</v>
      </c>
      <c r="D1100" s="10" t="s">
        <v>87</v>
      </c>
      <c r="E1100" s="11"/>
      <c r="G1100" t="str">
        <f t="shared" si="64"/>
        <v/>
      </c>
      <c r="H1100" t="str">
        <f t="shared" si="65"/>
        <v/>
      </c>
      <c r="I1100" t="str">
        <f t="shared" si="66"/>
        <v/>
      </c>
    </row>
    <row r="1101" spans="1:9" x14ac:dyDescent="0.25">
      <c r="A1101" s="10" t="s">
        <v>956</v>
      </c>
      <c r="B1101" s="10" t="s">
        <v>957</v>
      </c>
      <c r="C1101" s="10" t="s">
        <v>90</v>
      </c>
      <c r="D1101" s="10" t="s">
        <v>87</v>
      </c>
      <c r="E1101" s="11"/>
      <c r="G1101" t="str">
        <f t="shared" si="64"/>
        <v/>
      </c>
      <c r="H1101" t="str">
        <f t="shared" si="65"/>
        <v/>
      </c>
      <c r="I1101" t="str">
        <f t="shared" si="66"/>
        <v/>
      </c>
    </row>
    <row r="1102" spans="1:9" x14ac:dyDescent="0.25">
      <c r="A1102" s="10" t="s">
        <v>1027</v>
      </c>
      <c r="B1102" s="10" t="s">
        <v>1028</v>
      </c>
      <c r="C1102" s="10" t="s">
        <v>47</v>
      </c>
      <c r="D1102" s="10" t="s">
        <v>87</v>
      </c>
      <c r="E1102" s="11"/>
      <c r="G1102" t="str">
        <f t="shared" si="64"/>
        <v/>
      </c>
      <c r="H1102" t="str">
        <f t="shared" si="65"/>
        <v/>
      </c>
      <c r="I1102" t="str">
        <f t="shared" si="66"/>
        <v/>
      </c>
    </row>
    <row r="1103" spans="1:9" x14ac:dyDescent="0.25">
      <c r="A1103" s="10" t="s">
        <v>1059</v>
      </c>
      <c r="B1103" s="10" t="s">
        <v>1060</v>
      </c>
      <c r="C1103" s="10" t="s">
        <v>47</v>
      </c>
      <c r="D1103" s="10" t="s">
        <v>87</v>
      </c>
      <c r="E1103" s="11"/>
      <c r="G1103" t="str">
        <f t="shared" si="64"/>
        <v/>
      </c>
      <c r="H1103" t="str">
        <f t="shared" si="65"/>
        <v/>
      </c>
      <c r="I1103" t="str">
        <f t="shared" si="66"/>
        <v/>
      </c>
    </row>
    <row r="1104" spans="1:9" x14ac:dyDescent="0.25">
      <c r="A1104" s="10" t="s">
        <v>1142</v>
      </c>
      <c r="B1104" s="10" t="s">
        <v>1143</v>
      </c>
      <c r="C1104" s="10" t="s">
        <v>90</v>
      </c>
      <c r="D1104" s="10" t="s">
        <v>87</v>
      </c>
      <c r="E1104" s="11"/>
      <c r="G1104" t="str">
        <f t="shared" si="64"/>
        <v/>
      </c>
      <c r="H1104" t="str">
        <f t="shared" si="65"/>
        <v/>
      </c>
      <c r="I1104" t="str">
        <f t="shared" si="66"/>
        <v/>
      </c>
    </row>
    <row r="1105" spans="1:9" x14ac:dyDescent="0.25">
      <c r="A1105" s="10" t="s">
        <v>1192</v>
      </c>
      <c r="B1105" s="10" t="s">
        <v>1193</v>
      </c>
      <c r="C1105" s="10" t="s">
        <v>47</v>
      </c>
      <c r="D1105" s="10" t="s">
        <v>87</v>
      </c>
      <c r="E1105" s="11"/>
      <c r="G1105" t="str">
        <f t="shared" si="64"/>
        <v/>
      </c>
      <c r="H1105" t="str">
        <f t="shared" si="65"/>
        <v/>
      </c>
      <c r="I1105" t="str">
        <f t="shared" si="66"/>
        <v/>
      </c>
    </row>
    <row r="1106" spans="1:9" x14ac:dyDescent="0.25">
      <c r="A1106" s="10" t="s">
        <v>1194</v>
      </c>
      <c r="B1106" s="10" t="s">
        <v>1195</v>
      </c>
      <c r="C1106" s="10" t="s">
        <v>1196</v>
      </c>
      <c r="D1106" s="10" t="s">
        <v>87</v>
      </c>
      <c r="E1106" s="11"/>
      <c r="G1106" t="str">
        <f t="shared" si="64"/>
        <v/>
      </c>
      <c r="H1106" t="str">
        <f t="shared" si="65"/>
        <v/>
      </c>
      <c r="I1106" t="str">
        <f t="shared" si="66"/>
        <v/>
      </c>
    </row>
    <row r="1107" spans="1:9" x14ac:dyDescent="0.25">
      <c r="A1107" s="10" t="s">
        <v>1223</v>
      </c>
      <c r="B1107" s="10" t="s">
        <v>1224</v>
      </c>
      <c r="C1107" s="10" t="s">
        <v>47</v>
      </c>
      <c r="D1107" s="10" t="s">
        <v>87</v>
      </c>
      <c r="E1107" s="11"/>
      <c r="G1107" t="str">
        <f t="shared" si="64"/>
        <v/>
      </c>
      <c r="H1107" t="str">
        <f t="shared" si="65"/>
        <v/>
      </c>
      <c r="I1107" t="str">
        <f t="shared" si="66"/>
        <v/>
      </c>
    </row>
    <row r="1108" spans="1:9" x14ac:dyDescent="0.25">
      <c r="A1108" s="10" t="s">
        <v>1277</v>
      </c>
      <c r="B1108" s="10" t="s">
        <v>1278</v>
      </c>
      <c r="C1108" s="10" t="s">
        <v>47</v>
      </c>
      <c r="D1108" s="10" t="s">
        <v>87</v>
      </c>
      <c r="E1108" s="11"/>
      <c r="G1108" t="str">
        <f t="shared" si="64"/>
        <v/>
      </c>
      <c r="H1108" t="str">
        <f t="shared" si="65"/>
        <v/>
      </c>
      <c r="I1108" t="str">
        <f t="shared" si="66"/>
        <v/>
      </c>
    </row>
    <row r="1109" spans="1:9" x14ac:dyDescent="0.25">
      <c r="A1109" s="10" t="s">
        <v>1360</v>
      </c>
      <c r="B1109" s="10" t="s">
        <v>1361</v>
      </c>
      <c r="C1109" s="10" t="s">
        <v>47</v>
      </c>
      <c r="D1109" s="10" t="s">
        <v>87</v>
      </c>
      <c r="E1109" s="11"/>
      <c r="G1109" t="str">
        <f t="shared" si="64"/>
        <v/>
      </c>
      <c r="H1109" t="str">
        <f t="shared" si="65"/>
        <v/>
      </c>
      <c r="I1109" t="str">
        <f t="shared" si="66"/>
        <v/>
      </c>
    </row>
    <row r="1110" spans="1:9" x14ac:dyDescent="0.25">
      <c r="A1110" s="10" t="s">
        <v>1531</v>
      </c>
      <c r="B1110" s="10" t="s">
        <v>1532</v>
      </c>
      <c r="C1110" s="10" t="s">
        <v>1044</v>
      </c>
      <c r="D1110" s="10" t="s">
        <v>87</v>
      </c>
      <c r="E1110" s="11"/>
      <c r="G1110" t="str">
        <f t="shared" si="64"/>
        <v/>
      </c>
      <c r="H1110" t="str">
        <f t="shared" si="65"/>
        <v/>
      </c>
      <c r="I1110" t="str">
        <f t="shared" si="66"/>
        <v/>
      </c>
    </row>
    <row r="1111" spans="1:9" x14ac:dyDescent="0.25">
      <c r="A1111" s="10" t="s">
        <v>1560</v>
      </c>
      <c r="B1111" s="10" t="s">
        <v>1561</v>
      </c>
      <c r="C1111" s="10" t="s">
        <v>90</v>
      </c>
      <c r="D1111" s="10" t="s">
        <v>87</v>
      </c>
      <c r="E1111" s="11"/>
      <c r="G1111" t="str">
        <f t="shared" si="64"/>
        <v/>
      </c>
      <c r="H1111" t="str">
        <f t="shared" si="65"/>
        <v/>
      </c>
      <c r="I1111" t="str">
        <f t="shared" si="66"/>
        <v/>
      </c>
    </row>
    <row r="1112" spans="1:9" x14ac:dyDescent="0.25">
      <c r="A1112" s="10" t="s">
        <v>1573</v>
      </c>
      <c r="B1112" s="10" t="s">
        <v>1574</v>
      </c>
      <c r="C1112" s="10" t="s">
        <v>236</v>
      </c>
      <c r="D1112" s="10" t="s">
        <v>87</v>
      </c>
      <c r="E1112" s="11"/>
      <c r="G1112" t="str">
        <f t="shared" si="64"/>
        <v/>
      </c>
      <c r="H1112" t="str">
        <f t="shared" si="65"/>
        <v/>
      </c>
      <c r="I1112" t="str">
        <f t="shared" si="66"/>
        <v/>
      </c>
    </row>
    <row r="1113" spans="1:9" x14ac:dyDescent="0.25">
      <c r="A1113" s="10" t="s">
        <v>1642</v>
      </c>
      <c r="B1113" s="10" t="s">
        <v>1643</v>
      </c>
      <c r="C1113" s="10" t="s">
        <v>47</v>
      </c>
      <c r="D1113" s="10" t="s">
        <v>87</v>
      </c>
      <c r="E1113" s="11"/>
      <c r="G1113" t="str">
        <f t="shared" si="64"/>
        <v/>
      </c>
      <c r="H1113" t="str">
        <f t="shared" si="65"/>
        <v/>
      </c>
      <c r="I1113" t="str">
        <f t="shared" si="66"/>
        <v/>
      </c>
    </row>
    <row r="1114" spans="1:9" x14ac:dyDescent="0.25">
      <c r="A1114" s="10" t="s">
        <v>1655</v>
      </c>
      <c r="B1114" s="10" t="s">
        <v>1656</v>
      </c>
      <c r="C1114" s="10" t="s">
        <v>1044</v>
      </c>
      <c r="D1114" s="10" t="s">
        <v>87</v>
      </c>
      <c r="E1114" s="11"/>
      <c r="G1114" t="str">
        <f t="shared" si="64"/>
        <v/>
      </c>
      <c r="H1114" t="str">
        <f t="shared" si="65"/>
        <v/>
      </c>
      <c r="I1114" t="str">
        <f t="shared" si="66"/>
        <v/>
      </c>
    </row>
    <row r="1115" spans="1:9" x14ac:dyDescent="0.25">
      <c r="A1115" s="10" t="s">
        <v>1677</v>
      </c>
      <c r="B1115" s="10" t="s">
        <v>1678</v>
      </c>
      <c r="C1115" s="10" t="s">
        <v>1044</v>
      </c>
      <c r="D1115" s="10" t="s">
        <v>87</v>
      </c>
      <c r="E1115" s="11"/>
      <c r="G1115" t="str">
        <f t="shared" si="64"/>
        <v/>
      </c>
      <c r="H1115" t="str">
        <f t="shared" si="65"/>
        <v/>
      </c>
      <c r="I1115" t="str">
        <f t="shared" si="66"/>
        <v/>
      </c>
    </row>
    <row r="1116" spans="1:9" x14ac:dyDescent="0.25">
      <c r="A1116" s="10" t="s">
        <v>2165</v>
      </c>
      <c r="B1116" s="10" t="s">
        <v>2166</v>
      </c>
      <c r="C1116" s="10" t="s">
        <v>236</v>
      </c>
      <c r="D1116" s="10" t="s">
        <v>87</v>
      </c>
      <c r="E1116" s="11"/>
      <c r="G1116" t="str">
        <f t="shared" si="64"/>
        <v/>
      </c>
      <c r="H1116" t="str">
        <f t="shared" si="65"/>
        <v/>
      </c>
      <c r="I1116" t="str">
        <f t="shared" si="66"/>
        <v/>
      </c>
    </row>
    <row r="1117" spans="1:9" x14ac:dyDescent="0.25">
      <c r="A1117" s="10" t="s">
        <v>2174</v>
      </c>
      <c r="B1117" s="10" t="s">
        <v>2175</v>
      </c>
      <c r="C1117" s="10" t="s">
        <v>236</v>
      </c>
      <c r="D1117" s="10" t="s">
        <v>87</v>
      </c>
      <c r="E1117" s="11"/>
      <c r="G1117" t="str">
        <f t="shared" si="64"/>
        <v/>
      </c>
      <c r="H1117" t="str">
        <f t="shared" si="65"/>
        <v/>
      </c>
      <c r="I1117" t="str">
        <f t="shared" si="66"/>
        <v/>
      </c>
    </row>
    <row r="1118" spans="1:9" x14ac:dyDescent="0.25">
      <c r="A1118" s="10" t="s">
        <v>2307</v>
      </c>
      <c r="B1118" s="10" t="s">
        <v>2308</v>
      </c>
      <c r="C1118" s="10" t="s">
        <v>1044</v>
      </c>
      <c r="D1118" s="10" t="s">
        <v>87</v>
      </c>
      <c r="E1118" s="11"/>
      <c r="G1118" t="str">
        <f t="shared" si="64"/>
        <v/>
      </c>
      <c r="H1118" t="str">
        <f t="shared" si="65"/>
        <v/>
      </c>
      <c r="I1118" t="str">
        <f t="shared" si="66"/>
        <v/>
      </c>
    </row>
    <row r="1119" spans="1:9" x14ac:dyDescent="0.25">
      <c r="A1119" s="10" t="s">
        <v>2366</v>
      </c>
      <c r="B1119" s="10" t="s">
        <v>2367</v>
      </c>
      <c r="C1119" s="10" t="s">
        <v>236</v>
      </c>
      <c r="D1119" s="10" t="s">
        <v>87</v>
      </c>
      <c r="E1119" s="11"/>
      <c r="G1119" t="str">
        <f t="shared" si="64"/>
        <v/>
      </c>
      <c r="H1119" t="str">
        <f t="shared" si="65"/>
        <v/>
      </c>
      <c r="I1119" t="str">
        <f t="shared" si="66"/>
        <v/>
      </c>
    </row>
    <row r="1120" spans="1:9" x14ac:dyDescent="0.25">
      <c r="A1120" s="10" t="s">
        <v>2379</v>
      </c>
      <c r="B1120" s="10" t="s">
        <v>2380</v>
      </c>
      <c r="C1120" s="10" t="s">
        <v>236</v>
      </c>
      <c r="D1120" s="10" t="s">
        <v>87</v>
      </c>
      <c r="E1120" s="11"/>
      <c r="G1120" t="str">
        <f t="shared" si="64"/>
        <v/>
      </c>
      <c r="H1120" t="str">
        <f t="shared" si="65"/>
        <v/>
      </c>
      <c r="I1120" t="str">
        <f t="shared" si="66"/>
        <v/>
      </c>
    </row>
    <row r="1121" spans="1:9" x14ac:dyDescent="0.25">
      <c r="A1121" s="10" t="s">
        <v>2825</v>
      </c>
      <c r="B1121" s="10" t="s">
        <v>2826</v>
      </c>
      <c r="C1121" s="10" t="s">
        <v>1044</v>
      </c>
      <c r="D1121" s="10" t="s">
        <v>87</v>
      </c>
      <c r="E1121" s="11"/>
      <c r="G1121" t="str">
        <f t="shared" si="64"/>
        <v/>
      </c>
      <c r="H1121" t="str">
        <f t="shared" si="65"/>
        <v/>
      </c>
      <c r="I1121" t="str">
        <f t="shared" si="66"/>
        <v/>
      </c>
    </row>
    <row r="1122" spans="1:9" x14ac:dyDescent="0.25">
      <c r="A1122" s="10" t="s">
        <v>3053</v>
      </c>
      <c r="B1122" s="10" t="s">
        <v>3054</v>
      </c>
      <c r="C1122" s="10" t="s">
        <v>31</v>
      </c>
      <c r="D1122" s="10" t="s">
        <v>87</v>
      </c>
      <c r="E1122" s="11"/>
      <c r="G1122" t="str">
        <f t="shared" si="64"/>
        <v/>
      </c>
      <c r="H1122" t="str">
        <f t="shared" si="65"/>
        <v/>
      </c>
      <c r="I1122" t="str">
        <f t="shared" si="66"/>
        <v/>
      </c>
    </row>
    <row r="1123" spans="1:9" x14ac:dyDescent="0.25">
      <c r="A1123" s="10" t="s">
        <v>3406</v>
      </c>
      <c r="B1123" s="10" t="s">
        <v>3407</v>
      </c>
      <c r="C1123" s="10" t="s">
        <v>1044</v>
      </c>
      <c r="D1123" s="10" t="s">
        <v>87</v>
      </c>
      <c r="E1123" s="11"/>
      <c r="G1123" t="str">
        <f t="shared" si="64"/>
        <v/>
      </c>
      <c r="H1123" t="str">
        <f t="shared" si="65"/>
        <v/>
      </c>
      <c r="I1123" t="str">
        <f t="shared" si="66"/>
        <v/>
      </c>
    </row>
    <row r="1124" spans="1:9" x14ac:dyDescent="0.25">
      <c r="A1124" s="10" t="s">
        <v>4132</v>
      </c>
      <c r="B1124" s="10" t="s">
        <v>4133</v>
      </c>
      <c r="C1124" s="10" t="s">
        <v>1044</v>
      </c>
      <c r="D1124" s="10" t="s">
        <v>87</v>
      </c>
      <c r="E1124" s="11"/>
      <c r="G1124" t="str">
        <f t="shared" si="64"/>
        <v/>
      </c>
      <c r="H1124" t="str">
        <f t="shared" si="65"/>
        <v/>
      </c>
      <c r="I1124" t="str">
        <f t="shared" si="66"/>
        <v/>
      </c>
    </row>
    <row r="1125" spans="1:9" x14ac:dyDescent="0.25">
      <c r="A1125" s="10" t="s">
        <v>1542</v>
      </c>
      <c r="B1125" s="10" t="s">
        <v>1543</v>
      </c>
      <c r="C1125" s="10" t="s">
        <v>1544</v>
      </c>
      <c r="D1125" s="10" t="s">
        <v>1545</v>
      </c>
      <c r="E1125" s="11"/>
      <c r="G1125" t="str">
        <f t="shared" si="64"/>
        <v/>
      </c>
      <c r="H1125" t="str">
        <f t="shared" si="65"/>
        <v/>
      </c>
      <c r="I1125" t="str">
        <f t="shared" si="66"/>
        <v/>
      </c>
    </row>
    <row r="1126" spans="1:9" x14ac:dyDescent="0.25">
      <c r="A1126" s="10" t="s">
        <v>1657</v>
      </c>
      <c r="B1126" s="10" t="s">
        <v>1658</v>
      </c>
      <c r="C1126" s="10" t="s">
        <v>5</v>
      </c>
      <c r="D1126" s="10" t="s">
        <v>1545</v>
      </c>
      <c r="E1126" s="11"/>
      <c r="G1126" t="str">
        <f t="shared" si="64"/>
        <v/>
      </c>
      <c r="H1126" t="str">
        <f t="shared" si="65"/>
        <v/>
      </c>
      <c r="I1126" t="str">
        <f t="shared" si="66"/>
        <v/>
      </c>
    </row>
    <row r="1127" spans="1:9" x14ac:dyDescent="0.25">
      <c r="A1127" s="10" t="s">
        <v>409</v>
      </c>
      <c r="B1127" s="10" t="s">
        <v>410</v>
      </c>
      <c r="C1127" s="10" t="s">
        <v>5</v>
      </c>
      <c r="D1127" s="10" t="s">
        <v>411</v>
      </c>
      <c r="E1127" s="11"/>
      <c r="G1127" t="str">
        <f t="shared" si="64"/>
        <v/>
      </c>
      <c r="H1127" t="str">
        <f t="shared" si="65"/>
        <v/>
      </c>
      <c r="I1127" t="str">
        <f t="shared" si="66"/>
        <v/>
      </c>
    </row>
    <row r="1128" spans="1:9" x14ac:dyDescent="0.25">
      <c r="A1128" s="10" t="s">
        <v>447</v>
      </c>
      <c r="B1128" s="10" t="s">
        <v>448</v>
      </c>
      <c r="C1128" s="10" t="s">
        <v>236</v>
      </c>
      <c r="D1128" s="10" t="s">
        <v>449</v>
      </c>
      <c r="E1128" s="11"/>
      <c r="G1128" t="str">
        <f t="shared" si="64"/>
        <v/>
      </c>
      <c r="H1128" t="str">
        <f t="shared" si="65"/>
        <v/>
      </c>
      <c r="I1128" t="str">
        <f t="shared" si="66"/>
        <v/>
      </c>
    </row>
    <row r="1129" spans="1:9" x14ac:dyDescent="0.25">
      <c r="A1129" s="10" t="s">
        <v>2900</v>
      </c>
      <c r="B1129" s="10" t="s">
        <v>2901</v>
      </c>
      <c r="C1129" s="10" t="s">
        <v>1044</v>
      </c>
      <c r="D1129" s="10" t="s">
        <v>2902</v>
      </c>
      <c r="E1129" s="11"/>
      <c r="G1129" t="str">
        <f t="shared" si="64"/>
        <v/>
      </c>
      <c r="H1129" t="str">
        <f t="shared" si="65"/>
        <v/>
      </c>
      <c r="I1129" t="str">
        <f t="shared" si="66"/>
        <v/>
      </c>
    </row>
    <row r="1130" spans="1:9" x14ac:dyDescent="0.25">
      <c r="A1130" s="10" t="s">
        <v>3051</v>
      </c>
      <c r="B1130" s="10" t="s">
        <v>3052</v>
      </c>
      <c r="C1130" s="10" t="s">
        <v>236</v>
      </c>
      <c r="D1130" s="10" t="s">
        <v>2902</v>
      </c>
      <c r="E1130" s="11"/>
      <c r="G1130" t="str">
        <f t="shared" si="64"/>
        <v/>
      </c>
      <c r="H1130" t="str">
        <f t="shared" si="65"/>
        <v/>
      </c>
      <c r="I1130" t="str">
        <f t="shared" si="66"/>
        <v/>
      </c>
    </row>
    <row r="1131" spans="1:9" x14ac:dyDescent="0.25">
      <c r="A1131" s="10" t="s">
        <v>3201</v>
      </c>
      <c r="B1131" s="10" t="s">
        <v>3202</v>
      </c>
      <c r="C1131" s="10" t="s">
        <v>1044</v>
      </c>
      <c r="D1131" s="10" t="s">
        <v>2902</v>
      </c>
      <c r="E1131" s="11"/>
      <c r="G1131" t="str">
        <f t="shared" si="64"/>
        <v/>
      </c>
      <c r="H1131" t="str">
        <f t="shared" si="65"/>
        <v/>
      </c>
      <c r="I1131" t="str">
        <f t="shared" si="66"/>
        <v/>
      </c>
    </row>
    <row r="1132" spans="1:9" x14ac:dyDescent="0.25">
      <c r="A1132" s="10" t="s">
        <v>2886</v>
      </c>
      <c r="B1132" s="10" t="s">
        <v>2887</v>
      </c>
      <c r="C1132" s="10" t="s">
        <v>5</v>
      </c>
      <c r="D1132" s="10" t="s">
        <v>2888</v>
      </c>
      <c r="E1132" s="11"/>
      <c r="G1132" t="str">
        <f t="shared" si="64"/>
        <v/>
      </c>
      <c r="H1132" t="str">
        <f t="shared" si="65"/>
        <v/>
      </c>
      <c r="I1132" t="str">
        <f t="shared" si="66"/>
        <v/>
      </c>
    </row>
    <row r="1133" spans="1:9" x14ac:dyDescent="0.25">
      <c r="A1133" s="10" t="s">
        <v>1042</v>
      </c>
      <c r="B1133" s="10" t="s">
        <v>1043</v>
      </c>
      <c r="C1133" s="10" t="s">
        <v>1044</v>
      </c>
      <c r="D1133" s="10" t="s">
        <v>1045</v>
      </c>
      <c r="E1133" s="11"/>
      <c r="G1133" t="str">
        <f t="shared" si="64"/>
        <v/>
      </c>
      <c r="H1133" t="str">
        <f t="shared" si="65"/>
        <v/>
      </c>
      <c r="I1133" t="str">
        <f t="shared" si="66"/>
        <v/>
      </c>
    </row>
    <row r="1134" spans="1:9" x14ac:dyDescent="0.25">
      <c r="A1134" s="10" t="s">
        <v>1066</v>
      </c>
      <c r="B1134" s="10" t="s">
        <v>1067</v>
      </c>
      <c r="C1134" s="10" t="s">
        <v>1044</v>
      </c>
      <c r="D1134" s="10" t="s">
        <v>1045</v>
      </c>
      <c r="E1134" s="11"/>
      <c r="G1134" t="str">
        <f t="shared" si="64"/>
        <v/>
      </c>
      <c r="H1134" t="str">
        <f t="shared" si="65"/>
        <v/>
      </c>
      <c r="I1134" t="str">
        <f t="shared" si="66"/>
        <v/>
      </c>
    </row>
    <row r="1135" spans="1:9" x14ac:dyDescent="0.25">
      <c r="A1135" s="10" t="s">
        <v>3073</v>
      </c>
      <c r="B1135" s="10" t="s">
        <v>3074</v>
      </c>
      <c r="C1135" s="10" t="s">
        <v>31</v>
      </c>
      <c r="D1135" s="10" t="s">
        <v>1045</v>
      </c>
      <c r="E1135" s="11"/>
      <c r="G1135" t="str">
        <f t="shared" si="64"/>
        <v/>
      </c>
      <c r="H1135" t="str">
        <f t="shared" si="65"/>
        <v/>
      </c>
      <c r="I1135" t="str">
        <f t="shared" si="66"/>
        <v/>
      </c>
    </row>
    <row r="1136" spans="1:9" x14ac:dyDescent="0.25">
      <c r="A1136" s="10" t="s">
        <v>3535</v>
      </c>
      <c r="B1136" s="10" t="s">
        <v>3536</v>
      </c>
      <c r="C1136" s="10" t="s">
        <v>5</v>
      </c>
      <c r="D1136" s="10" t="s">
        <v>1045</v>
      </c>
      <c r="E1136" s="11"/>
      <c r="G1136" t="str">
        <f t="shared" si="64"/>
        <v/>
      </c>
      <c r="H1136" t="str">
        <f t="shared" si="65"/>
        <v/>
      </c>
      <c r="I1136" t="str">
        <f t="shared" si="66"/>
        <v/>
      </c>
    </row>
    <row r="1137" spans="1:9" x14ac:dyDescent="0.25">
      <c r="A1137" s="10" t="s">
        <v>1548</v>
      </c>
      <c r="B1137" s="10" t="s">
        <v>1549</v>
      </c>
      <c r="C1137" s="10" t="s">
        <v>5</v>
      </c>
      <c r="D1137" s="10" t="s">
        <v>1550</v>
      </c>
      <c r="E1137" s="11"/>
      <c r="G1137" t="str">
        <f t="shared" si="64"/>
        <v/>
      </c>
      <c r="H1137" t="str">
        <f t="shared" si="65"/>
        <v/>
      </c>
      <c r="I1137" t="str">
        <f t="shared" si="66"/>
        <v/>
      </c>
    </row>
    <row r="1138" spans="1:9" x14ac:dyDescent="0.25">
      <c r="A1138" s="10" t="s">
        <v>4531</v>
      </c>
      <c r="B1138" s="10" t="s">
        <v>4532</v>
      </c>
      <c r="C1138" s="10" t="s">
        <v>47</v>
      </c>
      <c r="D1138" s="10" t="s">
        <v>1550</v>
      </c>
      <c r="E1138" s="11"/>
      <c r="G1138" t="str">
        <f t="shared" si="64"/>
        <v/>
      </c>
      <c r="H1138" t="str">
        <f t="shared" si="65"/>
        <v/>
      </c>
      <c r="I1138" t="str">
        <f t="shared" si="66"/>
        <v/>
      </c>
    </row>
    <row r="1139" spans="1:9" x14ac:dyDescent="0.25">
      <c r="A1139" s="10" t="s">
        <v>1022</v>
      </c>
      <c r="B1139" s="10" t="s">
        <v>1023</v>
      </c>
      <c r="C1139" s="10" t="s">
        <v>5</v>
      </c>
      <c r="D1139" s="10" t="s">
        <v>1024</v>
      </c>
      <c r="E1139" s="11"/>
      <c r="G1139" t="str">
        <f t="shared" si="64"/>
        <v/>
      </c>
      <c r="H1139" t="str">
        <f t="shared" si="65"/>
        <v/>
      </c>
      <c r="I1139" t="str">
        <f t="shared" si="66"/>
        <v/>
      </c>
    </row>
    <row r="1140" spans="1:9" x14ac:dyDescent="0.25">
      <c r="A1140" s="10" t="s">
        <v>2417</v>
      </c>
      <c r="B1140" s="10" t="s">
        <v>2418</v>
      </c>
      <c r="C1140" s="10" t="s">
        <v>90</v>
      </c>
      <c r="D1140" s="10" t="s">
        <v>1024</v>
      </c>
      <c r="E1140" s="11"/>
      <c r="G1140" t="str">
        <f t="shared" si="64"/>
        <v/>
      </c>
      <c r="H1140" t="str">
        <f t="shared" si="65"/>
        <v/>
      </c>
      <c r="I1140" t="str">
        <f t="shared" si="66"/>
        <v/>
      </c>
    </row>
    <row r="1141" spans="1:9" x14ac:dyDescent="0.25">
      <c r="A1141" s="10" t="s">
        <v>2892</v>
      </c>
      <c r="B1141" s="10" t="s">
        <v>2893</v>
      </c>
      <c r="C1141" s="10" t="s">
        <v>5</v>
      </c>
      <c r="D1141" s="10" t="s">
        <v>1024</v>
      </c>
      <c r="E1141" s="11"/>
      <c r="G1141" t="str">
        <f t="shared" si="64"/>
        <v/>
      </c>
      <c r="H1141" t="str">
        <f t="shared" si="65"/>
        <v/>
      </c>
      <c r="I1141" t="str">
        <f t="shared" si="66"/>
        <v/>
      </c>
    </row>
    <row r="1142" spans="1:9" x14ac:dyDescent="0.25">
      <c r="A1142" s="10" t="s">
        <v>528</v>
      </c>
      <c r="B1142" s="10" t="s">
        <v>529</v>
      </c>
      <c r="C1142" s="10" t="s">
        <v>5</v>
      </c>
      <c r="D1142" s="10" t="s">
        <v>530</v>
      </c>
      <c r="E1142" s="11"/>
      <c r="G1142" t="str">
        <f t="shared" si="64"/>
        <v/>
      </c>
      <c r="H1142" t="str">
        <f t="shared" si="65"/>
        <v/>
      </c>
      <c r="I1142" t="str">
        <f t="shared" si="66"/>
        <v/>
      </c>
    </row>
    <row r="1143" spans="1:9" x14ac:dyDescent="0.25">
      <c r="A1143" s="10" t="s">
        <v>1255</v>
      </c>
      <c r="B1143" s="10" t="s">
        <v>1256</v>
      </c>
      <c r="C1143" s="10" t="s">
        <v>5</v>
      </c>
      <c r="D1143" s="10" t="s">
        <v>1257</v>
      </c>
      <c r="E1143" s="11"/>
      <c r="G1143" t="str">
        <f t="shared" si="64"/>
        <v/>
      </c>
      <c r="H1143" t="str">
        <f t="shared" si="65"/>
        <v/>
      </c>
      <c r="I1143" t="str">
        <f t="shared" si="66"/>
        <v/>
      </c>
    </row>
    <row r="1144" spans="1:9" x14ac:dyDescent="0.25">
      <c r="A1144" s="10" t="s">
        <v>352</v>
      </c>
      <c r="B1144" s="10" t="s">
        <v>353</v>
      </c>
      <c r="C1144" s="10" t="s">
        <v>5</v>
      </c>
      <c r="D1144" s="10" t="s">
        <v>354</v>
      </c>
      <c r="E1144" s="11"/>
      <c r="G1144" t="str">
        <f t="shared" si="64"/>
        <v/>
      </c>
      <c r="H1144" t="str">
        <f t="shared" si="65"/>
        <v/>
      </c>
      <c r="I1144" t="str">
        <f t="shared" si="66"/>
        <v/>
      </c>
    </row>
    <row r="1145" spans="1:9" x14ac:dyDescent="0.25">
      <c r="A1145" s="10" t="s">
        <v>579</v>
      </c>
      <c r="B1145" s="10" t="s">
        <v>580</v>
      </c>
      <c r="C1145" s="10" t="s">
        <v>47</v>
      </c>
      <c r="D1145" s="10" t="s">
        <v>581</v>
      </c>
      <c r="E1145" s="11"/>
      <c r="G1145" t="str">
        <f t="shared" si="64"/>
        <v/>
      </c>
      <c r="H1145" t="str">
        <f t="shared" si="65"/>
        <v/>
      </c>
      <c r="I1145" t="str">
        <f t="shared" si="66"/>
        <v/>
      </c>
    </row>
    <row r="1146" spans="1:9" x14ac:dyDescent="0.25">
      <c r="A1146" s="10" t="s">
        <v>1753</v>
      </c>
      <c r="B1146" s="10" t="s">
        <v>1754</v>
      </c>
      <c r="C1146" s="10" t="s">
        <v>47</v>
      </c>
      <c r="D1146" s="10" t="s">
        <v>581</v>
      </c>
      <c r="E1146" s="11"/>
      <c r="G1146" t="str">
        <f t="shared" si="64"/>
        <v/>
      </c>
      <c r="H1146" t="str">
        <f t="shared" si="65"/>
        <v/>
      </c>
      <c r="I1146" t="str">
        <f t="shared" si="66"/>
        <v/>
      </c>
    </row>
    <row r="1147" spans="1:9" x14ac:dyDescent="0.25">
      <c r="A1147" s="10" t="s">
        <v>1071</v>
      </c>
      <c r="B1147" s="10" t="s">
        <v>1072</v>
      </c>
      <c r="C1147" s="10" t="s">
        <v>31</v>
      </c>
      <c r="D1147" s="10" t="s">
        <v>1073</v>
      </c>
      <c r="E1147" s="11"/>
      <c r="G1147" t="str">
        <f t="shared" si="64"/>
        <v/>
      </c>
      <c r="H1147" t="str">
        <f t="shared" si="65"/>
        <v/>
      </c>
      <c r="I1147" t="str">
        <f t="shared" si="66"/>
        <v/>
      </c>
    </row>
    <row r="1148" spans="1:9" x14ac:dyDescent="0.25">
      <c r="A1148" s="10" t="s">
        <v>1681</v>
      </c>
      <c r="B1148" s="10" t="s">
        <v>1682</v>
      </c>
      <c r="C1148" s="10" t="s">
        <v>47</v>
      </c>
      <c r="D1148" s="10" t="s">
        <v>1683</v>
      </c>
      <c r="E1148" s="11"/>
      <c r="G1148" t="str">
        <f t="shared" si="64"/>
        <v/>
      </c>
      <c r="H1148" t="str">
        <f t="shared" si="65"/>
        <v/>
      </c>
      <c r="I1148" t="str">
        <f t="shared" si="66"/>
        <v/>
      </c>
    </row>
    <row r="1149" spans="1:9" x14ac:dyDescent="0.25">
      <c r="A1149" s="10" t="s">
        <v>2698</v>
      </c>
      <c r="B1149" s="10" t="s">
        <v>2699</v>
      </c>
      <c r="C1149" s="10" t="s">
        <v>47</v>
      </c>
      <c r="D1149" s="10" t="s">
        <v>1683</v>
      </c>
      <c r="E1149" s="11"/>
      <c r="G1149" t="str">
        <f t="shared" si="64"/>
        <v/>
      </c>
      <c r="H1149" t="str">
        <f t="shared" si="65"/>
        <v/>
      </c>
      <c r="I1149" t="str">
        <f t="shared" si="66"/>
        <v/>
      </c>
    </row>
    <row r="1150" spans="1:9" x14ac:dyDescent="0.25">
      <c r="A1150" s="10" t="s">
        <v>2861</v>
      </c>
      <c r="B1150" s="10" t="s">
        <v>2862</v>
      </c>
      <c r="C1150" s="10" t="s">
        <v>2863</v>
      </c>
      <c r="D1150" s="10" t="s">
        <v>1683</v>
      </c>
      <c r="E1150" s="11"/>
      <c r="G1150" t="str">
        <f t="shared" si="64"/>
        <v/>
      </c>
      <c r="H1150" t="str">
        <f t="shared" si="65"/>
        <v/>
      </c>
      <c r="I1150" t="str">
        <f t="shared" si="66"/>
        <v/>
      </c>
    </row>
    <row r="1151" spans="1:9" x14ac:dyDescent="0.25">
      <c r="A1151" s="10" t="s">
        <v>4738</v>
      </c>
      <c r="B1151" s="10" t="s">
        <v>4739</v>
      </c>
      <c r="C1151" s="10" t="s">
        <v>263</v>
      </c>
      <c r="D1151" s="10" t="s">
        <v>4740</v>
      </c>
      <c r="E1151" s="11"/>
      <c r="G1151" t="str">
        <f t="shared" si="64"/>
        <v/>
      </c>
      <c r="H1151" t="str">
        <f t="shared" si="65"/>
        <v/>
      </c>
      <c r="I1151" t="str">
        <f t="shared" si="66"/>
        <v/>
      </c>
    </row>
    <row r="1152" spans="1:9" x14ac:dyDescent="0.25">
      <c r="A1152" s="10" t="s">
        <v>1085</v>
      </c>
      <c r="B1152" s="10" t="s">
        <v>1086</v>
      </c>
      <c r="C1152" s="10" t="s">
        <v>5</v>
      </c>
      <c r="D1152" s="10" t="s">
        <v>1087</v>
      </c>
      <c r="E1152" s="11"/>
      <c r="G1152" t="str">
        <f t="shared" si="64"/>
        <v/>
      </c>
      <c r="H1152" t="str">
        <f t="shared" si="65"/>
        <v/>
      </c>
      <c r="I1152" t="str">
        <f t="shared" si="66"/>
        <v/>
      </c>
    </row>
    <row r="1153" spans="1:9" x14ac:dyDescent="0.25">
      <c r="A1153" s="12" t="s">
        <v>3</v>
      </c>
      <c r="B1153" s="12" t="s">
        <v>4</v>
      </c>
      <c r="C1153" s="12" t="s">
        <v>5</v>
      </c>
      <c r="D1153" s="12" t="s">
        <v>6</v>
      </c>
      <c r="E1153" s="11"/>
      <c r="G1153" t="str">
        <f t="shared" si="64"/>
        <v/>
      </c>
      <c r="H1153" t="str">
        <f t="shared" si="65"/>
        <v/>
      </c>
      <c r="I1153" t="str">
        <f t="shared" si="66"/>
        <v/>
      </c>
    </row>
    <row r="1154" spans="1:9" x14ac:dyDescent="0.25">
      <c r="A1154" s="10" t="s">
        <v>308</v>
      </c>
      <c r="B1154" s="10" t="s">
        <v>309</v>
      </c>
      <c r="C1154" s="10" t="s">
        <v>47</v>
      </c>
      <c r="D1154" s="10" t="s">
        <v>6</v>
      </c>
      <c r="E1154" s="13"/>
      <c r="G1154" t="str">
        <f t="shared" si="64"/>
        <v/>
      </c>
      <c r="H1154" t="str">
        <f t="shared" si="65"/>
        <v/>
      </c>
      <c r="I1154" t="str">
        <f t="shared" si="66"/>
        <v/>
      </c>
    </row>
    <row r="1155" spans="1:9" x14ac:dyDescent="0.25">
      <c r="A1155" s="10" t="s">
        <v>444</v>
      </c>
      <c r="B1155" s="10" t="s">
        <v>445</v>
      </c>
      <c r="C1155" s="10" t="s">
        <v>446</v>
      </c>
      <c r="D1155" s="10" t="s">
        <v>6</v>
      </c>
      <c r="E1155" s="11"/>
      <c r="G1155" t="str">
        <f t="shared" ref="G1155:G1218" si="67">RIGHT(E1155,12)</f>
        <v/>
      </c>
      <c r="H1155" t="str">
        <f t="shared" ref="H1155:H1218" si="68">LEFT(G1155,6)</f>
        <v/>
      </c>
      <c r="I1155" t="str">
        <f t="shared" ref="I1155:I1218" si="69">LEFT(G1155,11)</f>
        <v/>
      </c>
    </row>
    <row r="1156" spans="1:9" x14ac:dyDescent="0.25">
      <c r="A1156" s="10" t="s">
        <v>551</v>
      </c>
      <c r="B1156" s="10" t="s">
        <v>552</v>
      </c>
      <c r="C1156" s="10" t="s">
        <v>553</v>
      </c>
      <c r="D1156" s="10" t="s">
        <v>6</v>
      </c>
      <c r="E1156" s="11"/>
      <c r="G1156" t="str">
        <f t="shared" si="67"/>
        <v/>
      </c>
      <c r="H1156" t="str">
        <f t="shared" si="68"/>
        <v/>
      </c>
      <c r="I1156" t="str">
        <f t="shared" si="69"/>
        <v/>
      </c>
    </row>
    <row r="1157" spans="1:9" x14ac:dyDescent="0.25">
      <c r="A1157" s="10" t="s">
        <v>572</v>
      </c>
      <c r="B1157" s="10" t="s">
        <v>573</v>
      </c>
      <c r="C1157" s="10" t="s">
        <v>2</v>
      </c>
      <c r="D1157" s="10" t="s">
        <v>6</v>
      </c>
      <c r="E1157" s="11"/>
      <c r="G1157" t="str">
        <f t="shared" si="67"/>
        <v/>
      </c>
      <c r="H1157" t="str">
        <f t="shared" si="68"/>
        <v/>
      </c>
      <c r="I1157" t="str">
        <f t="shared" si="69"/>
        <v/>
      </c>
    </row>
    <row r="1158" spans="1:9" x14ac:dyDescent="0.25">
      <c r="A1158" s="10" t="s">
        <v>593</v>
      </c>
      <c r="B1158" s="10" t="s">
        <v>594</v>
      </c>
      <c r="C1158" s="10" t="s">
        <v>5</v>
      </c>
      <c r="D1158" s="10" t="s">
        <v>6</v>
      </c>
      <c r="E1158" s="11"/>
      <c r="G1158" t="str">
        <f t="shared" si="67"/>
        <v/>
      </c>
      <c r="H1158" t="str">
        <f t="shared" si="68"/>
        <v/>
      </c>
      <c r="I1158" t="str">
        <f t="shared" si="69"/>
        <v/>
      </c>
    </row>
    <row r="1159" spans="1:9" x14ac:dyDescent="0.25">
      <c r="A1159" s="10" t="s">
        <v>617</v>
      </c>
      <c r="B1159" s="10" t="s">
        <v>618</v>
      </c>
      <c r="C1159" s="10" t="s">
        <v>5</v>
      </c>
      <c r="D1159" s="10" t="s">
        <v>6</v>
      </c>
      <c r="E1159" s="11"/>
      <c r="G1159" t="str">
        <f t="shared" si="67"/>
        <v/>
      </c>
      <c r="H1159" t="str">
        <f t="shared" si="68"/>
        <v/>
      </c>
      <c r="I1159" t="str">
        <f t="shared" si="69"/>
        <v/>
      </c>
    </row>
    <row r="1160" spans="1:9" x14ac:dyDescent="0.25">
      <c r="A1160" s="10" t="s">
        <v>626</v>
      </c>
      <c r="B1160" s="10" t="s">
        <v>627</v>
      </c>
      <c r="C1160" s="10" t="s">
        <v>446</v>
      </c>
      <c r="D1160" s="10" t="s">
        <v>6</v>
      </c>
      <c r="E1160" s="11"/>
      <c r="G1160" t="str">
        <f t="shared" si="67"/>
        <v/>
      </c>
      <c r="H1160" t="str">
        <f t="shared" si="68"/>
        <v/>
      </c>
      <c r="I1160" t="str">
        <f t="shared" si="69"/>
        <v/>
      </c>
    </row>
    <row r="1161" spans="1:9" x14ac:dyDescent="0.25">
      <c r="A1161" s="10" t="s">
        <v>663</v>
      </c>
      <c r="B1161" s="10" t="s">
        <v>664</v>
      </c>
      <c r="C1161" s="10" t="s">
        <v>446</v>
      </c>
      <c r="D1161" s="10" t="s">
        <v>6</v>
      </c>
      <c r="E1161" s="11"/>
      <c r="G1161" t="str">
        <f t="shared" si="67"/>
        <v/>
      </c>
      <c r="H1161" t="str">
        <f t="shared" si="68"/>
        <v/>
      </c>
      <c r="I1161" t="str">
        <f t="shared" si="69"/>
        <v/>
      </c>
    </row>
    <row r="1162" spans="1:9" x14ac:dyDescent="0.25">
      <c r="A1162" s="10" t="s">
        <v>741</v>
      </c>
      <c r="B1162" s="10" t="s">
        <v>742</v>
      </c>
      <c r="C1162" s="10" t="s">
        <v>47</v>
      </c>
      <c r="D1162" s="10" t="s">
        <v>6</v>
      </c>
      <c r="E1162" s="11"/>
      <c r="G1162" t="str">
        <f t="shared" si="67"/>
        <v/>
      </c>
      <c r="H1162" t="str">
        <f t="shared" si="68"/>
        <v/>
      </c>
      <c r="I1162" t="str">
        <f t="shared" si="69"/>
        <v/>
      </c>
    </row>
    <row r="1163" spans="1:9" x14ac:dyDescent="0.25">
      <c r="A1163" s="10" t="s">
        <v>758</v>
      </c>
      <c r="B1163" s="10" t="s">
        <v>759</v>
      </c>
      <c r="C1163" s="10" t="s">
        <v>103</v>
      </c>
      <c r="D1163" s="10" t="s">
        <v>6</v>
      </c>
      <c r="E1163" s="11"/>
      <c r="G1163" t="str">
        <f t="shared" si="67"/>
        <v/>
      </c>
      <c r="H1163" t="str">
        <f t="shared" si="68"/>
        <v/>
      </c>
      <c r="I1163" t="str">
        <f t="shared" si="69"/>
        <v/>
      </c>
    </row>
    <row r="1164" spans="1:9" x14ac:dyDescent="0.25">
      <c r="A1164" s="10" t="s">
        <v>812</v>
      </c>
      <c r="B1164" s="10" t="s">
        <v>813</v>
      </c>
      <c r="C1164" s="10" t="s">
        <v>5</v>
      </c>
      <c r="D1164" s="10" t="s">
        <v>6</v>
      </c>
      <c r="E1164" s="11"/>
      <c r="G1164" t="str">
        <f t="shared" si="67"/>
        <v/>
      </c>
      <c r="H1164" t="str">
        <f t="shared" si="68"/>
        <v/>
      </c>
      <c r="I1164" t="str">
        <f t="shared" si="69"/>
        <v/>
      </c>
    </row>
    <row r="1165" spans="1:9" x14ac:dyDescent="0.25">
      <c r="A1165" s="10" t="s">
        <v>1166</v>
      </c>
      <c r="B1165" s="10" t="s">
        <v>1167</v>
      </c>
      <c r="C1165" s="10" t="s">
        <v>2</v>
      </c>
      <c r="D1165" s="10" t="s">
        <v>6</v>
      </c>
      <c r="E1165" s="11"/>
      <c r="G1165" t="str">
        <f t="shared" si="67"/>
        <v/>
      </c>
      <c r="H1165" t="str">
        <f t="shared" si="68"/>
        <v/>
      </c>
      <c r="I1165" t="str">
        <f t="shared" si="69"/>
        <v/>
      </c>
    </row>
    <row r="1166" spans="1:9" x14ac:dyDescent="0.25">
      <c r="A1166" s="10" t="s">
        <v>1186</v>
      </c>
      <c r="B1166" s="10" t="s">
        <v>1187</v>
      </c>
      <c r="C1166" s="10" t="s">
        <v>446</v>
      </c>
      <c r="D1166" s="10" t="s">
        <v>6</v>
      </c>
      <c r="E1166" s="11"/>
      <c r="G1166" t="str">
        <f t="shared" si="67"/>
        <v/>
      </c>
      <c r="H1166" t="str">
        <f t="shared" si="68"/>
        <v/>
      </c>
      <c r="I1166" t="str">
        <f t="shared" si="69"/>
        <v/>
      </c>
    </row>
    <row r="1167" spans="1:9" x14ac:dyDescent="0.25">
      <c r="A1167" s="10" t="s">
        <v>1289</v>
      </c>
      <c r="B1167" s="10" t="s">
        <v>1290</v>
      </c>
      <c r="C1167" s="10" t="s">
        <v>446</v>
      </c>
      <c r="D1167" s="10" t="s">
        <v>6</v>
      </c>
      <c r="E1167" s="11"/>
      <c r="G1167" t="str">
        <f t="shared" si="67"/>
        <v/>
      </c>
      <c r="H1167" t="str">
        <f t="shared" si="68"/>
        <v/>
      </c>
      <c r="I1167" t="str">
        <f t="shared" si="69"/>
        <v/>
      </c>
    </row>
    <row r="1168" spans="1:9" x14ac:dyDescent="0.25">
      <c r="A1168" s="10" t="s">
        <v>1302</v>
      </c>
      <c r="B1168" s="10" t="s">
        <v>1303</v>
      </c>
      <c r="C1168" s="10" t="s">
        <v>446</v>
      </c>
      <c r="D1168" s="10" t="s">
        <v>6</v>
      </c>
      <c r="E1168" s="11"/>
      <c r="G1168" t="str">
        <f t="shared" si="67"/>
        <v/>
      </c>
      <c r="H1168" t="str">
        <f t="shared" si="68"/>
        <v/>
      </c>
      <c r="I1168" t="str">
        <f t="shared" si="69"/>
        <v/>
      </c>
    </row>
    <row r="1169" spans="1:9" x14ac:dyDescent="0.25">
      <c r="A1169" s="10" t="s">
        <v>1304</v>
      </c>
      <c r="B1169" s="10" t="s">
        <v>1305</v>
      </c>
      <c r="C1169" s="10" t="s">
        <v>446</v>
      </c>
      <c r="D1169" s="10" t="s">
        <v>6</v>
      </c>
      <c r="E1169" s="11"/>
      <c r="G1169" t="str">
        <f t="shared" si="67"/>
        <v/>
      </c>
      <c r="H1169" t="str">
        <f t="shared" si="68"/>
        <v/>
      </c>
      <c r="I1169" t="str">
        <f t="shared" si="69"/>
        <v/>
      </c>
    </row>
    <row r="1170" spans="1:9" x14ac:dyDescent="0.25">
      <c r="A1170" s="10" t="s">
        <v>1326</v>
      </c>
      <c r="B1170" s="10" t="s">
        <v>1327</v>
      </c>
      <c r="C1170" s="10" t="s">
        <v>446</v>
      </c>
      <c r="D1170" s="10" t="s">
        <v>6</v>
      </c>
      <c r="E1170" s="11"/>
      <c r="G1170" t="str">
        <f t="shared" si="67"/>
        <v/>
      </c>
      <c r="H1170" t="str">
        <f t="shared" si="68"/>
        <v/>
      </c>
      <c r="I1170" t="str">
        <f t="shared" si="69"/>
        <v/>
      </c>
    </row>
    <row r="1171" spans="1:9" x14ac:dyDescent="0.25">
      <c r="A1171" s="10" t="s">
        <v>1332</v>
      </c>
      <c r="B1171" s="10" t="s">
        <v>1333</v>
      </c>
      <c r="C1171" s="10" t="s">
        <v>47</v>
      </c>
      <c r="D1171" s="10" t="s">
        <v>6</v>
      </c>
      <c r="E1171" s="11"/>
      <c r="G1171" t="str">
        <f t="shared" si="67"/>
        <v/>
      </c>
      <c r="H1171" t="str">
        <f t="shared" si="68"/>
        <v/>
      </c>
      <c r="I1171" t="str">
        <f t="shared" si="69"/>
        <v/>
      </c>
    </row>
    <row r="1172" spans="1:9" x14ac:dyDescent="0.25">
      <c r="A1172" s="10" t="s">
        <v>1336</v>
      </c>
      <c r="B1172" s="10" t="s">
        <v>1337</v>
      </c>
      <c r="C1172" s="10" t="s">
        <v>446</v>
      </c>
      <c r="D1172" s="10" t="s">
        <v>6</v>
      </c>
      <c r="E1172" s="11"/>
      <c r="G1172" t="str">
        <f t="shared" si="67"/>
        <v/>
      </c>
      <c r="H1172" t="str">
        <f t="shared" si="68"/>
        <v/>
      </c>
      <c r="I1172" t="str">
        <f t="shared" si="69"/>
        <v/>
      </c>
    </row>
    <row r="1173" spans="1:9" x14ac:dyDescent="0.25">
      <c r="A1173" s="10" t="s">
        <v>1401</v>
      </c>
      <c r="B1173" s="10" t="s">
        <v>1402</v>
      </c>
      <c r="C1173" s="10" t="s">
        <v>446</v>
      </c>
      <c r="D1173" s="10" t="s">
        <v>6</v>
      </c>
      <c r="E1173" s="11"/>
      <c r="G1173" t="str">
        <f t="shared" si="67"/>
        <v/>
      </c>
      <c r="H1173" t="str">
        <f t="shared" si="68"/>
        <v/>
      </c>
      <c r="I1173" t="str">
        <f t="shared" si="69"/>
        <v/>
      </c>
    </row>
    <row r="1174" spans="1:9" x14ac:dyDescent="0.25">
      <c r="A1174" s="10" t="s">
        <v>1409</v>
      </c>
      <c r="B1174" s="10" t="s">
        <v>1410</v>
      </c>
      <c r="C1174" s="10" t="s">
        <v>31</v>
      </c>
      <c r="D1174" s="10" t="s">
        <v>6</v>
      </c>
      <c r="E1174" s="11"/>
      <c r="G1174" t="str">
        <f t="shared" si="67"/>
        <v/>
      </c>
      <c r="H1174" t="str">
        <f t="shared" si="68"/>
        <v/>
      </c>
      <c r="I1174" t="str">
        <f t="shared" si="69"/>
        <v/>
      </c>
    </row>
    <row r="1175" spans="1:9" x14ac:dyDescent="0.25">
      <c r="A1175" s="10" t="s">
        <v>1422</v>
      </c>
      <c r="B1175" s="10" t="s">
        <v>1423</v>
      </c>
      <c r="C1175" s="10" t="s">
        <v>1044</v>
      </c>
      <c r="D1175" s="10" t="s">
        <v>6</v>
      </c>
      <c r="E1175" s="11"/>
      <c r="G1175" t="str">
        <f t="shared" si="67"/>
        <v/>
      </c>
      <c r="H1175" t="str">
        <f t="shared" si="68"/>
        <v/>
      </c>
      <c r="I1175" t="str">
        <f t="shared" si="69"/>
        <v/>
      </c>
    </row>
    <row r="1176" spans="1:9" x14ac:dyDescent="0.25">
      <c r="A1176" s="10" t="s">
        <v>1490</v>
      </c>
      <c r="B1176" s="10" t="s">
        <v>1491</v>
      </c>
      <c r="C1176" s="10" t="s">
        <v>446</v>
      </c>
      <c r="D1176" s="10" t="s">
        <v>6</v>
      </c>
      <c r="E1176" s="11"/>
      <c r="G1176" t="str">
        <f t="shared" si="67"/>
        <v/>
      </c>
      <c r="H1176" t="str">
        <f t="shared" si="68"/>
        <v/>
      </c>
      <c r="I1176" t="str">
        <f t="shared" si="69"/>
        <v/>
      </c>
    </row>
    <row r="1177" spans="1:9" x14ac:dyDescent="0.25">
      <c r="A1177" s="10" t="s">
        <v>1551</v>
      </c>
      <c r="B1177" s="10" t="s">
        <v>1552</v>
      </c>
      <c r="C1177" s="10" t="s">
        <v>553</v>
      </c>
      <c r="D1177" s="10" t="s">
        <v>6</v>
      </c>
      <c r="E1177" s="11"/>
      <c r="G1177" t="str">
        <f t="shared" si="67"/>
        <v/>
      </c>
      <c r="H1177" t="str">
        <f t="shared" si="68"/>
        <v/>
      </c>
      <c r="I1177" t="str">
        <f t="shared" si="69"/>
        <v/>
      </c>
    </row>
    <row r="1178" spans="1:9" x14ac:dyDescent="0.25">
      <c r="A1178" s="10" t="s">
        <v>1553</v>
      </c>
      <c r="B1178" s="10" t="s">
        <v>1554</v>
      </c>
      <c r="C1178" s="10" t="s">
        <v>446</v>
      </c>
      <c r="D1178" s="10" t="s">
        <v>6</v>
      </c>
      <c r="E1178" s="11"/>
      <c r="G1178" t="str">
        <f t="shared" si="67"/>
        <v/>
      </c>
      <c r="H1178" t="str">
        <f t="shared" si="68"/>
        <v/>
      </c>
      <c r="I1178" t="str">
        <f t="shared" si="69"/>
        <v/>
      </c>
    </row>
    <row r="1179" spans="1:9" x14ac:dyDescent="0.25">
      <c r="A1179" s="10" t="s">
        <v>1736</v>
      </c>
      <c r="B1179" s="10" t="s">
        <v>1737</v>
      </c>
      <c r="C1179" s="10" t="s">
        <v>446</v>
      </c>
      <c r="D1179" s="10" t="s">
        <v>6</v>
      </c>
      <c r="E1179" s="11"/>
      <c r="G1179" t="str">
        <f t="shared" si="67"/>
        <v/>
      </c>
      <c r="H1179" t="str">
        <f t="shared" si="68"/>
        <v/>
      </c>
      <c r="I1179" t="str">
        <f t="shared" si="69"/>
        <v/>
      </c>
    </row>
    <row r="1180" spans="1:9" x14ac:dyDescent="0.25">
      <c r="A1180" s="10" t="s">
        <v>1911</v>
      </c>
      <c r="B1180" s="10" t="s">
        <v>1912</v>
      </c>
      <c r="C1180" s="10" t="s">
        <v>446</v>
      </c>
      <c r="D1180" s="10" t="s">
        <v>6</v>
      </c>
      <c r="E1180" s="11"/>
      <c r="G1180" t="str">
        <f t="shared" si="67"/>
        <v/>
      </c>
      <c r="H1180" t="str">
        <f t="shared" si="68"/>
        <v/>
      </c>
      <c r="I1180" t="str">
        <f t="shared" si="69"/>
        <v/>
      </c>
    </row>
    <row r="1181" spans="1:9" x14ac:dyDescent="0.25">
      <c r="A1181" s="10" t="s">
        <v>1913</v>
      </c>
      <c r="B1181" s="10" t="s">
        <v>1914</v>
      </c>
      <c r="C1181" s="10" t="s">
        <v>446</v>
      </c>
      <c r="D1181" s="10" t="s">
        <v>6</v>
      </c>
      <c r="E1181" s="11"/>
      <c r="G1181" t="str">
        <f t="shared" si="67"/>
        <v/>
      </c>
      <c r="H1181" t="str">
        <f t="shared" si="68"/>
        <v/>
      </c>
      <c r="I1181" t="str">
        <f t="shared" si="69"/>
        <v/>
      </c>
    </row>
    <row r="1182" spans="1:9" x14ac:dyDescent="0.25">
      <c r="A1182" s="10" t="s">
        <v>1915</v>
      </c>
      <c r="B1182" s="10" t="s">
        <v>1916</v>
      </c>
      <c r="C1182" s="10" t="s">
        <v>446</v>
      </c>
      <c r="D1182" s="10" t="s">
        <v>6</v>
      </c>
      <c r="E1182" s="11"/>
      <c r="G1182" t="str">
        <f t="shared" si="67"/>
        <v/>
      </c>
      <c r="H1182" t="str">
        <f t="shared" si="68"/>
        <v/>
      </c>
      <c r="I1182" t="str">
        <f t="shared" si="69"/>
        <v/>
      </c>
    </row>
    <row r="1183" spans="1:9" x14ac:dyDescent="0.25">
      <c r="A1183" s="10" t="s">
        <v>1968</v>
      </c>
      <c r="B1183" s="10" t="s">
        <v>1969</v>
      </c>
      <c r="C1183" s="10" t="s">
        <v>24</v>
      </c>
      <c r="D1183" s="10" t="s">
        <v>6</v>
      </c>
      <c r="E1183" s="11"/>
      <c r="G1183" t="str">
        <f t="shared" si="67"/>
        <v/>
      </c>
      <c r="H1183" t="str">
        <f t="shared" si="68"/>
        <v/>
      </c>
      <c r="I1183" t="str">
        <f t="shared" si="69"/>
        <v/>
      </c>
    </row>
    <row r="1184" spans="1:9" x14ac:dyDescent="0.25">
      <c r="A1184" s="10" t="s">
        <v>1975</v>
      </c>
      <c r="B1184" s="10" t="s">
        <v>1976</v>
      </c>
      <c r="C1184" s="10" t="s">
        <v>446</v>
      </c>
      <c r="D1184" s="10" t="s">
        <v>6</v>
      </c>
      <c r="E1184" s="11"/>
      <c r="G1184" t="str">
        <f t="shared" si="67"/>
        <v/>
      </c>
      <c r="H1184" t="str">
        <f t="shared" si="68"/>
        <v/>
      </c>
      <c r="I1184" t="str">
        <f t="shared" si="69"/>
        <v/>
      </c>
    </row>
    <row r="1185" spans="1:9" x14ac:dyDescent="0.25">
      <c r="A1185" s="10" t="s">
        <v>1987</v>
      </c>
      <c r="B1185" s="10" t="s">
        <v>1988</v>
      </c>
      <c r="C1185" s="10" t="s">
        <v>446</v>
      </c>
      <c r="D1185" s="10" t="s">
        <v>6</v>
      </c>
      <c r="E1185" s="11"/>
      <c r="G1185" t="str">
        <f t="shared" si="67"/>
        <v/>
      </c>
      <c r="H1185" t="str">
        <f t="shared" si="68"/>
        <v/>
      </c>
      <c r="I1185" t="str">
        <f t="shared" si="69"/>
        <v/>
      </c>
    </row>
    <row r="1186" spans="1:9" x14ac:dyDescent="0.25">
      <c r="A1186" s="10" t="s">
        <v>2341</v>
      </c>
      <c r="B1186" s="10" t="s">
        <v>2342</v>
      </c>
      <c r="C1186" s="10" t="s">
        <v>5</v>
      </c>
      <c r="D1186" s="10" t="s">
        <v>6</v>
      </c>
      <c r="E1186" s="11"/>
      <c r="G1186" t="str">
        <f t="shared" si="67"/>
        <v/>
      </c>
      <c r="H1186" t="str">
        <f t="shared" si="68"/>
        <v/>
      </c>
      <c r="I1186" t="str">
        <f t="shared" si="69"/>
        <v/>
      </c>
    </row>
    <row r="1187" spans="1:9" x14ac:dyDescent="0.25">
      <c r="A1187" s="10" t="s">
        <v>2440</v>
      </c>
      <c r="B1187" s="10" t="s">
        <v>2441</v>
      </c>
      <c r="C1187" s="10" t="s">
        <v>47</v>
      </c>
      <c r="D1187" s="10" t="s">
        <v>6</v>
      </c>
      <c r="E1187" s="11"/>
      <c r="G1187" t="str">
        <f t="shared" si="67"/>
        <v/>
      </c>
      <c r="H1187" t="str">
        <f t="shared" si="68"/>
        <v/>
      </c>
      <c r="I1187" t="str">
        <f t="shared" si="69"/>
        <v/>
      </c>
    </row>
    <row r="1188" spans="1:9" x14ac:dyDescent="0.25">
      <c r="A1188" s="10" t="s">
        <v>3158</v>
      </c>
      <c r="B1188" s="10" t="s">
        <v>3159</v>
      </c>
      <c r="C1188" s="10" t="s">
        <v>3160</v>
      </c>
      <c r="D1188" s="10" t="s">
        <v>6</v>
      </c>
      <c r="E1188" s="11"/>
      <c r="G1188" t="str">
        <f t="shared" si="67"/>
        <v/>
      </c>
      <c r="H1188" t="str">
        <f t="shared" si="68"/>
        <v/>
      </c>
      <c r="I1188" t="str">
        <f t="shared" si="69"/>
        <v/>
      </c>
    </row>
    <row r="1189" spans="1:9" x14ac:dyDescent="0.25">
      <c r="A1189" s="10" t="s">
        <v>3244</v>
      </c>
      <c r="B1189" s="10" t="s">
        <v>3245</v>
      </c>
      <c r="C1189" s="10" t="s">
        <v>3246</v>
      </c>
      <c r="D1189" s="10" t="s">
        <v>6</v>
      </c>
      <c r="E1189" s="11"/>
      <c r="G1189" t="str">
        <f t="shared" si="67"/>
        <v/>
      </c>
      <c r="H1189" t="str">
        <f t="shared" si="68"/>
        <v/>
      </c>
      <c r="I1189" t="str">
        <f t="shared" si="69"/>
        <v/>
      </c>
    </row>
    <row r="1190" spans="1:9" x14ac:dyDescent="0.25">
      <c r="A1190" s="10" t="s">
        <v>3366</v>
      </c>
      <c r="B1190" s="10" t="s">
        <v>3367</v>
      </c>
      <c r="C1190" s="10" t="s">
        <v>3368</v>
      </c>
      <c r="D1190" s="10" t="s">
        <v>6</v>
      </c>
      <c r="E1190" s="11"/>
      <c r="G1190" t="str">
        <f t="shared" si="67"/>
        <v/>
      </c>
      <c r="H1190" t="str">
        <f t="shared" si="68"/>
        <v/>
      </c>
      <c r="I1190" t="str">
        <f t="shared" si="69"/>
        <v/>
      </c>
    </row>
    <row r="1191" spans="1:9" x14ac:dyDescent="0.25">
      <c r="A1191" s="10" t="s">
        <v>4382</v>
      </c>
      <c r="B1191" s="10" t="s">
        <v>4383</v>
      </c>
      <c r="C1191" s="10" t="s">
        <v>4384</v>
      </c>
      <c r="D1191" s="10" t="s">
        <v>6</v>
      </c>
      <c r="E1191" s="11"/>
      <c r="G1191" t="str">
        <f t="shared" si="67"/>
        <v/>
      </c>
      <c r="H1191" t="str">
        <f t="shared" si="68"/>
        <v/>
      </c>
      <c r="I1191" t="str">
        <f t="shared" si="69"/>
        <v/>
      </c>
    </row>
    <row r="1192" spans="1:9" x14ac:dyDescent="0.25">
      <c r="A1192" s="10" t="s">
        <v>98</v>
      </c>
      <c r="B1192" s="10" t="s">
        <v>99</v>
      </c>
      <c r="C1192" s="10" t="s">
        <v>61</v>
      </c>
      <c r="D1192" s="10" t="s">
        <v>100</v>
      </c>
      <c r="E1192" s="11"/>
      <c r="G1192" t="str">
        <f t="shared" si="67"/>
        <v/>
      </c>
      <c r="H1192" t="str">
        <f t="shared" si="68"/>
        <v/>
      </c>
      <c r="I1192" t="str">
        <f t="shared" si="69"/>
        <v/>
      </c>
    </row>
    <row r="1193" spans="1:9" x14ac:dyDescent="0.25">
      <c r="A1193" s="10" t="s">
        <v>146</v>
      </c>
      <c r="B1193" s="10" t="s">
        <v>147</v>
      </c>
      <c r="C1193" s="10" t="s">
        <v>61</v>
      </c>
      <c r="D1193" s="10" t="s">
        <v>100</v>
      </c>
      <c r="E1193" s="11"/>
      <c r="G1193" t="str">
        <f t="shared" si="67"/>
        <v/>
      </c>
      <c r="H1193" t="str">
        <f t="shared" si="68"/>
        <v/>
      </c>
      <c r="I1193" t="str">
        <f t="shared" si="69"/>
        <v/>
      </c>
    </row>
    <row r="1194" spans="1:9" x14ac:dyDescent="0.25">
      <c r="A1194" s="12" t="s">
        <v>59</v>
      </c>
      <c r="B1194" s="12" t="s">
        <v>60</v>
      </c>
      <c r="C1194" s="12" t="s">
        <v>61</v>
      </c>
      <c r="D1194" s="12" t="s">
        <v>62</v>
      </c>
      <c r="E1194" s="11"/>
      <c r="G1194" t="str">
        <f t="shared" si="67"/>
        <v/>
      </c>
      <c r="H1194" t="str">
        <f t="shared" si="68"/>
        <v/>
      </c>
      <c r="I1194" t="str">
        <f t="shared" si="69"/>
        <v/>
      </c>
    </row>
    <row r="1195" spans="1:9" x14ac:dyDescent="0.25">
      <c r="A1195" s="10" t="s">
        <v>333</v>
      </c>
      <c r="B1195" s="10" t="s">
        <v>334</v>
      </c>
      <c r="C1195" s="10" t="s">
        <v>61</v>
      </c>
      <c r="D1195" s="10" t="s">
        <v>62</v>
      </c>
      <c r="E1195" s="13"/>
      <c r="G1195" t="str">
        <f t="shared" si="67"/>
        <v/>
      </c>
      <c r="H1195" t="str">
        <f t="shared" si="68"/>
        <v/>
      </c>
      <c r="I1195" t="str">
        <f t="shared" si="69"/>
        <v/>
      </c>
    </row>
    <row r="1196" spans="1:9" x14ac:dyDescent="0.25">
      <c r="A1196" s="10" t="s">
        <v>365</v>
      </c>
      <c r="B1196" s="10" t="s">
        <v>366</v>
      </c>
      <c r="C1196" s="10" t="s">
        <v>24</v>
      </c>
      <c r="D1196" s="10" t="s">
        <v>62</v>
      </c>
      <c r="E1196" s="11"/>
      <c r="G1196" t="str">
        <f t="shared" si="67"/>
        <v/>
      </c>
      <c r="H1196" t="str">
        <f t="shared" si="68"/>
        <v/>
      </c>
      <c r="I1196" t="str">
        <f t="shared" si="69"/>
        <v/>
      </c>
    </row>
    <row r="1197" spans="1:9" x14ac:dyDescent="0.25">
      <c r="A1197" s="10" t="s">
        <v>412</v>
      </c>
      <c r="B1197" s="10" t="s">
        <v>413</v>
      </c>
      <c r="C1197" s="10" t="s">
        <v>24</v>
      </c>
      <c r="D1197" s="10" t="s">
        <v>62</v>
      </c>
      <c r="E1197" s="11"/>
      <c r="G1197" t="str">
        <f t="shared" si="67"/>
        <v/>
      </c>
      <c r="H1197" t="str">
        <f t="shared" si="68"/>
        <v/>
      </c>
      <c r="I1197" t="str">
        <f t="shared" si="69"/>
        <v/>
      </c>
    </row>
    <row r="1198" spans="1:9" x14ac:dyDescent="0.25">
      <c r="A1198" s="10" t="s">
        <v>849</v>
      </c>
      <c r="B1198" s="10" t="s">
        <v>850</v>
      </c>
      <c r="C1198" s="10" t="s">
        <v>61</v>
      </c>
      <c r="D1198" s="10" t="s">
        <v>62</v>
      </c>
      <c r="E1198" s="11"/>
      <c r="G1198" t="str">
        <f t="shared" si="67"/>
        <v/>
      </c>
      <c r="H1198" t="str">
        <f t="shared" si="68"/>
        <v/>
      </c>
      <c r="I1198" t="str">
        <f t="shared" si="69"/>
        <v/>
      </c>
    </row>
    <row r="1199" spans="1:9" x14ac:dyDescent="0.25">
      <c r="A1199" s="10" t="s">
        <v>1445</v>
      </c>
      <c r="B1199" s="10" t="s">
        <v>1446</v>
      </c>
      <c r="C1199" s="10" t="s">
        <v>61</v>
      </c>
      <c r="D1199" s="10" t="s">
        <v>62</v>
      </c>
      <c r="E1199" s="11"/>
      <c r="G1199" t="str">
        <f t="shared" si="67"/>
        <v/>
      </c>
      <c r="H1199" t="str">
        <f t="shared" si="68"/>
        <v/>
      </c>
      <c r="I1199" t="str">
        <f t="shared" si="69"/>
        <v/>
      </c>
    </row>
    <row r="1200" spans="1:9" x14ac:dyDescent="0.25">
      <c r="A1200" s="10" t="s">
        <v>2349</v>
      </c>
      <c r="B1200" s="10" t="s">
        <v>2350</v>
      </c>
      <c r="C1200" s="10" t="s">
        <v>61</v>
      </c>
      <c r="D1200" s="10" t="s">
        <v>62</v>
      </c>
      <c r="E1200" s="11"/>
      <c r="G1200" t="str">
        <f t="shared" si="67"/>
        <v/>
      </c>
      <c r="H1200" t="str">
        <f t="shared" si="68"/>
        <v/>
      </c>
      <c r="I1200" t="str">
        <f t="shared" si="69"/>
        <v/>
      </c>
    </row>
    <row r="1201" spans="1:9" x14ac:dyDescent="0.25">
      <c r="A1201" s="10" t="s">
        <v>2730</v>
      </c>
      <c r="B1201" s="10" t="s">
        <v>2731</v>
      </c>
      <c r="C1201" s="10" t="s">
        <v>61</v>
      </c>
      <c r="D1201" s="10" t="s">
        <v>62</v>
      </c>
      <c r="E1201" s="11"/>
      <c r="G1201" t="str">
        <f t="shared" si="67"/>
        <v/>
      </c>
      <c r="H1201" t="str">
        <f t="shared" si="68"/>
        <v/>
      </c>
      <c r="I1201" t="str">
        <f t="shared" si="69"/>
        <v/>
      </c>
    </row>
    <row r="1202" spans="1:9" x14ac:dyDescent="0.25">
      <c r="A1202" s="10" t="s">
        <v>2732</v>
      </c>
      <c r="B1202" s="10" t="s">
        <v>2733</v>
      </c>
      <c r="C1202" s="10" t="s">
        <v>61</v>
      </c>
      <c r="D1202" s="10" t="s">
        <v>62</v>
      </c>
      <c r="E1202" s="11"/>
      <c r="G1202" t="str">
        <f t="shared" si="67"/>
        <v/>
      </c>
      <c r="H1202" t="str">
        <f t="shared" si="68"/>
        <v/>
      </c>
      <c r="I1202" t="str">
        <f t="shared" si="69"/>
        <v/>
      </c>
    </row>
    <row r="1203" spans="1:9" x14ac:dyDescent="0.25">
      <c r="A1203" s="10" t="s">
        <v>3041</v>
      </c>
      <c r="B1203" s="10" t="s">
        <v>3042</v>
      </c>
      <c r="C1203" s="10" t="s">
        <v>61</v>
      </c>
      <c r="D1203" s="10" t="s">
        <v>62</v>
      </c>
      <c r="E1203" s="11"/>
      <c r="G1203" t="str">
        <f t="shared" si="67"/>
        <v/>
      </c>
      <c r="H1203" t="str">
        <f t="shared" si="68"/>
        <v/>
      </c>
      <c r="I1203" t="str">
        <f t="shared" si="69"/>
        <v/>
      </c>
    </row>
    <row r="1204" spans="1:9" x14ac:dyDescent="0.25">
      <c r="A1204" s="10" t="s">
        <v>4167</v>
      </c>
      <c r="B1204" s="10" t="s">
        <v>4168</v>
      </c>
      <c r="C1204" s="10" t="s">
        <v>61</v>
      </c>
      <c r="D1204" s="10" t="s">
        <v>62</v>
      </c>
      <c r="E1204" s="11"/>
      <c r="G1204" t="str">
        <f t="shared" si="67"/>
        <v/>
      </c>
      <c r="H1204" t="str">
        <f t="shared" si="68"/>
        <v/>
      </c>
      <c r="I1204" t="str">
        <f t="shared" si="69"/>
        <v/>
      </c>
    </row>
    <row r="1205" spans="1:9" x14ac:dyDescent="0.25">
      <c r="A1205" s="10" t="s">
        <v>709</v>
      </c>
      <c r="B1205" s="10" t="s">
        <v>710</v>
      </c>
      <c r="C1205" s="10" t="s">
        <v>61</v>
      </c>
      <c r="D1205" s="10" t="s">
        <v>711</v>
      </c>
      <c r="E1205" s="11"/>
      <c r="G1205" t="str">
        <f t="shared" si="67"/>
        <v/>
      </c>
      <c r="H1205" t="str">
        <f t="shared" si="68"/>
        <v/>
      </c>
      <c r="I1205" t="str">
        <f t="shared" si="69"/>
        <v/>
      </c>
    </row>
    <row r="1206" spans="1:9" x14ac:dyDescent="0.25">
      <c r="A1206" s="10" t="s">
        <v>2429</v>
      </c>
      <c r="B1206" s="10" t="s">
        <v>2430</v>
      </c>
      <c r="C1206" s="10" t="s">
        <v>24</v>
      </c>
      <c r="D1206" s="10" t="s">
        <v>711</v>
      </c>
      <c r="E1206" s="11"/>
      <c r="G1206" t="str">
        <f t="shared" si="67"/>
        <v/>
      </c>
      <c r="H1206" t="str">
        <f t="shared" si="68"/>
        <v/>
      </c>
      <c r="I1206" t="str">
        <f t="shared" si="69"/>
        <v/>
      </c>
    </row>
    <row r="1207" spans="1:9" x14ac:dyDescent="0.25">
      <c r="A1207" s="12" t="s">
        <v>35</v>
      </c>
      <c r="B1207" s="12" t="s">
        <v>36</v>
      </c>
      <c r="C1207" s="12" t="s">
        <v>37</v>
      </c>
      <c r="D1207" s="12" t="s">
        <v>38</v>
      </c>
      <c r="E1207" s="11"/>
      <c r="G1207" t="str">
        <f t="shared" si="67"/>
        <v/>
      </c>
      <c r="H1207" t="str">
        <f t="shared" si="68"/>
        <v/>
      </c>
      <c r="I1207" t="str">
        <f t="shared" si="69"/>
        <v/>
      </c>
    </row>
    <row r="1208" spans="1:9" x14ac:dyDescent="0.25">
      <c r="A1208" s="10" t="s">
        <v>179</v>
      </c>
      <c r="B1208" s="10" t="s">
        <v>180</v>
      </c>
      <c r="C1208" s="10" t="s">
        <v>37</v>
      </c>
      <c r="D1208" s="10" t="s">
        <v>38</v>
      </c>
      <c r="E1208" s="13"/>
      <c r="G1208" t="str">
        <f t="shared" si="67"/>
        <v/>
      </c>
      <c r="H1208" t="str">
        <f t="shared" si="68"/>
        <v/>
      </c>
      <c r="I1208" t="str">
        <f t="shared" si="69"/>
        <v/>
      </c>
    </row>
    <row r="1209" spans="1:9" x14ac:dyDescent="0.25">
      <c r="A1209" s="10" t="s">
        <v>404</v>
      </c>
      <c r="B1209" s="10" t="s">
        <v>405</v>
      </c>
      <c r="C1209" s="10" t="s">
        <v>24</v>
      </c>
      <c r="D1209" s="10" t="s">
        <v>38</v>
      </c>
      <c r="E1209" s="11"/>
      <c r="G1209" t="str">
        <f t="shared" si="67"/>
        <v/>
      </c>
      <c r="H1209" t="str">
        <f t="shared" si="68"/>
        <v/>
      </c>
      <c r="I1209" t="str">
        <f t="shared" si="69"/>
        <v/>
      </c>
    </row>
    <row r="1210" spans="1:9" x14ac:dyDescent="0.25">
      <c r="A1210" s="10" t="s">
        <v>1097</v>
      </c>
      <c r="B1210" s="10" t="s">
        <v>1098</v>
      </c>
      <c r="C1210" s="10" t="s">
        <v>24</v>
      </c>
      <c r="D1210" s="10" t="s">
        <v>38</v>
      </c>
      <c r="E1210" s="11"/>
      <c r="G1210" t="str">
        <f t="shared" si="67"/>
        <v/>
      </c>
      <c r="H1210" t="str">
        <f t="shared" si="68"/>
        <v/>
      </c>
      <c r="I1210" t="str">
        <f t="shared" si="69"/>
        <v/>
      </c>
    </row>
    <row r="1211" spans="1:9" x14ac:dyDescent="0.25">
      <c r="A1211" s="10" t="s">
        <v>3373</v>
      </c>
      <c r="B1211" s="10" t="s">
        <v>3374</v>
      </c>
      <c r="C1211" s="10" t="s">
        <v>590</v>
      </c>
      <c r="D1211" s="10" t="s">
        <v>38</v>
      </c>
      <c r="E1211" s="11"/>
      <c r="G1211" t="str">
        <f t="shared" si="67"/>
        <v/>
      </c>
      <c r="H1211" t="str">
        <f t="shared" si="68"/>
        <v/>
      </c>
      <c r="I1211" t="str">
        <f t="shared" si="69"/>
        <v/>
      </c>
    </row>
    <row r="1212" spans="1:9" x14ac:dyDescent="0.25">
      <c r="A1212" s="12" t="s">
        <v>22</v>
      </c>
      <c r="B1212" s="12" t="s">
        <v>23</v>
      </c>
      <c r="C1212" s="12" t="s">
        <v>24</v>
      </c>
      <c r="D1212" s="12" t="s">
        <v>25</v>
      </c>
      <c r="E1212" s="11"/>
      <c r="G1212" t="str">
        <f t="shared" si="67"/>
        <v/>
      </c>
      <c r="H1212" t="str">
        <f t="shared" si="68"/>
        <v/>
      </c>
      <c r="I1212" t="str">
        <f t="shared" si="69"/>
        <v/>
      </c>
    </row>
    <row r="1213" spans="1:9" x14ac:dyDescent="0.25">
      <c r="A1213" s="10" t="s">
        <v>500</v>
      </c>
      <c r="B1213" s="10" t="s">
        <v>501</v>
      </c>
      <c r="C1213" s="10" t="s">
        <v>61</v>
      </c>
      <c r="D1213" s="10" t="s">
        <v>25</v>
      </c>
      <c r="E1213" s="13"/>
      <c r="G1213" t="str">
        <f t="shared" si="67"/>
        <v/>
      </c>
      <c r="H1213" t="str">
        <f t="shared" si="68"/>
        <v/>
      </c>
      <c r="I1213" t="str">
        <f t="shared" si="69"/>
        <v/>
      </c>
    </row>
    <row r="1214" spans="1:9" x14ac:dyDescent="0.25">
      <c r="A1214" s="10" t="s">
        <v>858</v>
      </c>
      <c r="B1214" s="10" t="s">
        <v>859</v>
      </c>
      <c r="C1214" s="10" t="s">
        <v>37</v>
      </c>
      <c r="D1214" s="10" t="s">
        <v>25</v>
      </c>
      <c r="E1214" s="11"/>
      <c r="G1214" t="str">
        <f t="shared" si="67"/>
        <v/>
      </c>
      <c r="H1214" t="str">
        <f t="shared" si="68"/>
        <v/>
      </c>
      <c r="I1214" t="str">
        <f t="shared" si="69"/>
        <v/>
      </c>
    </row>
    <row r="1215" spans="1:9" x14ac:dyDescent="0.25">
      <c r="A1215" s="10" t="s">
        <v>981</v>
      </c>
      <c r="B1215" s="10" t="s">
        <v>982</v>
      </c>
      <c r="C1215" s="10" t="s">
        <v>24</v>
      </c>
      <c r="D1215" s="10" t="s">
        <v>25</v>
      </c>
      <c r="E1215" s="11"/>
      <c r="G1215" t="str">
        <f t="shared" si="67"/>
        <v/>
      </c>
      <c r="H1215" t="str">
        <f t="shared" si="68"/>
        <v/>
      </c>
      <c r="I1215" t="str">
        <f t="shared" si="69"/>
        <v/>
      </c>
    </row>
    <row r="1216" spans="1:9" x14ac:dyDescent="0.25">
      <c r="A1216" s="10" t="s">
        <v>1048</v>
      </c>
      <c r="B1216" s="10" t="s">
        <v>1049</v>
      </c>
      <c r="C1216" s="10" t="s">
        <v>37</v>
      </c>
      <c r="D1216" s="10" t="s">
        <v>25</v>
      </c>
      <c r="E1216" s="11"/>
      <c r="G1216" t="str">
        <f t="shared" si="67"/>
        <v/>
      </c>
      <c r="H1216" t="str">
        <f t="shared" si="68"/>
        <v/>
      </c>
      <c r="I1216" t="str">
        <f t="shared" si="69"/>
        <v/>
      </c>
    </row>
    <row r="1217" spans="1:9" x14ac:dyDescent="0.25">
      <c r="A1217" s="10" t="s">
        <v>1201</v>
      </c>
      <c r="B1217" s="10" t="s">
        <v>1202</v>
      </c>
      <c r="C1217" s="10" t="s">
        <v>61</v>
      </c>
      <c r="D1217" s="10" t="s">
        <v>25</v>
      </c>
      <c r="E1217" s="11"/>
      <c r="G1217" t="str">
        <f t="shared" si="67"/>
        <v/>
      </c>
      <c r="H1217" t="str">
        <f t="shared" si="68"/>
        <v/>
      </c>
      <c r="I1217" t="str">
        <f t="shared" si="69"/>
        <v/>
      </c>
    </row>
    <row r="1218" spans="1:9" x14ac:dyDescent="0.25">
      <c r="A1218" s="10" t="s">
        <v>1227</v>
      </c>
      <c r="B1218" s="10" t="s">
        <v>1228</v>
      </c>
      <c r="C1218" s="10" t="s">
        <v>24</v>
      </c>
      <c r="D1218" s="10" t="s">
        <v>25</v>
      </c>
      <c r="E1218" s="11"/>
      <c r="G1218" t="str">
        <f t="shared" si="67"/>
        <v/>
      </c>
      <c r="H1218" t="str">
        <f t="shared" si="68"/>
        <v/>
      </c>
      <c r="I1218" t="str">
        <f t="shared" si="69"/>
        <v/>
      </c>
    </row>
    <row r="1219" spans="1:9" x14ac:dyDescent="0.25">
      <c r="A1219" s="10" t="s">
        <v>1411</v>
      </c>
      <c r="B1219" s="10" t="s">
        <v>1412</v>
      </c>
      <c r="C1219" s="10" t="s">
        <v>61</v>
      </c>
      <c r="D1219" s="10" t="s">
        <v>25</v>
      </c>
      <c r="E1219" s="11"/>
      <c r="G1219" t="str">
        <f t="shared" ref="G1219:G1282" si="70">RIGHT(E1219,12)</f>
        <v/>
      </c>
      <c r="H1219" t="str">
        <f t="shared" ref="H1219:H1282" si="71">LEFT(G1219,6)</f>
        <v/>
      </c>
      <c r="I1219" t="str">
        <f t="shared" ref="I1219:I1282" si="72">LEFT(G1219,11)</f>
        <v/>
      </c>
    </row>
    <row r="1220" spans="1:9" x14ac:dyDescent="0.25">
      <c r="A1220" s="10" t="s">
        <v>1602</v>
      </c>
      <c r="B1220" s="10" t="s">
        <v>1603</v>
      </c>
      <c r="C1220" s="10" t="s">
        <v>1473</v>
      </c>
      <c r="D1220" s="10" t="s">
        <v>25</v>
      </c>
      <c r="E1220" s="11"/>
      <c r="G1220" t="str">
        <f t="shared" si="70"/>
        <v/>
      </c>
      <c r="H1220" t="str">
        <f t="shared" si="71"/>
        <v/>
      </c>
      <c r="I1220" t="str">
        <f t="shared" si="72"/>
        <v/>
      </c>
    </row>
    <row r="1221" spans="1:9" x14ac:dyDescent="0.25">
      <c r="A1221" s="10" t="s">
        <v>1713</v>
      </c>
      <c r="B1221" s="10" t="s">
        <v>1714</v>
      </c>
      <c r="C1221" s="10" t="s">
        <v>61</v>
      </c>
      <c r="D1221" s="10" t="s">
        <v>25</v>
      </c>
      <c r="E1221" s="11"/>
      <c r="G1221" t="str">
        <f t="shared" si="70"/>
        <v/>
      </c>
      <c r="H1221" t="str">
        <f t="shared" si="71"/>
        <v/>
      </c>
      <c r="I1221" t="str">
        <f t="shared" si="72"/>
        <v/>
      </c>
    </row>
    <row r="1222" spans="1:9" x14ac:dyDescent="0.25">
      <c r="A1222" s="10" t="s">
        <v>1843</v>
      </c>
      <c r="B1222" s="10" t="s">
        <v>1844</v>
      </c>
      <c r="C1222" s="10" t="s">
        <v>61</v>
      </c>
      <c r="D1222" s="10" t="s">
        <v>25</v>
      </c>
      <c r="E1222" s="11"/>
      <c r="G1222" t="str">
        <f t="shared" si="70"/>
        <v/>
      </c>
      <c r="H1222" t="str">
        <f t="shared" si="71"/>
        <v/>
      </c>
      <c r="I1222" t="str">
        <f t="shared" si="72"/>
        <v/>
      </c>
    </row>
    <row r="1223" spans="1:9" x14ac:dyDescent="0.25">
      <c r="A1223" s="10" t="s">
        <v>1879</v>
      </c>
      <c r="B1223" s="10" t="s">
        <v>1880</v>
      </c>
      <c r="C1223" s="10" t="s">
        <v>61</v>
      </c>
      <c r="D1223" s="10" t="s">
        <v>25</v>
      </c>
      <c r="E1223" s="11"/>
      <c r="G1223" t="str">
        <f t="shared" si="70"/>
        <v/>
      </c>
      <c r="H1223" t="str">
        <f t="shared" si="71"/>
        <v/>
      </c>
      <c r="I1223" t="str">
        <f t="shared" si="72"/>
        <v/>
      </c>
    </row>
    <row r="1224" spans="1:9" x14ac:dyDescent="0.25">
      <c r="A1224" s="10" t="s">
        <v>1887</v>
      </c>
      <c r="B1224" s="10" t="s">
        <v>1888</v>
      </c>
      <c r="C1224" s="10" t="s">
        <v>299</v>
      </c>
      <c r="D1224" s="10" t="s">
        <v>25</v>
      </c>
      <c r="E1224" s="11"/>
      <c r="G1224" t="str">
        <f t="shared" si="70"/>
        <v/>
      </c>
      <c r="H1224" t="str">
        <f t="shared" si="71"/>
        <v/>
      </c>
      <c r="I1224" t="str">
        <f t="shared" si="72"/>
        <v/>
      </c>
    </row>
    <row r="1225" spans="1:9" x14ac:dyDescent="0.25">
      <c r="A1225" s="10" t="s">
        <v>1974</v>
      </c>
      <c r="B1225" s="10" t="s">
        <v>1603</v>
      </c>
      <c r="C1225" s="10" t="s">
        <v>61</v>
      </c>
      <c r="D1225" s="10" t="s">
        <v>25</v>
      </c>
      <c r="E1225" s="11"/>
      <c r="G1225" t="str">
        <f t="shared" si="70"/>
        <v/>
      </c>
      <c r="H1225" t="str">
        <f t="shared" si="71"/>
        <v/>
      </c>
      <c r="I1225" t="str">
        <f t="shared" si="72"/>
        <v/>
      </c>
    </row>
    <row r="1226" spans="1:9" x14ac:dyDescent="0.25">
      <c r="A1226" s="10" t="s">
        <v>2224</v>
      </c>
      <c r="B1226" s="10" t="s">
        <v>2225</v>
      </c>
      <c r="C1226" s="10" t="s">
        <v>2226</v>
      </c>
      <c r="D1226" s="10" t="s">
        <v>25</v>
      </c>
      <c r="E1226" s="11"/>
      <c r="G1226" t="str">
        <f t="shared" si="70"/>
        <v/>
      </c>
      <c r="H1226" t="str">
        <f t="shared" si="71"/>
        <v/>
      </c>
      <c r="I1226" t="str">
        <f t="shared" si="72"/>
        <v/>
      </c>
    </row>
    <row r="1227" spans="1:9" x14ac:dyDescent="0.25">
      <c r="A1227" s="10" t="s">
        <v>2295</v>
      </c>
      <c r="B1227" s="10" t="s">
        <v>2296</v>
      </c>
      <c r="C1227" s="10" t="s">
        <v>61</v>
      </c>
      <c r="D1227" s="10" t="s">
        <v>25</v>
      </c>
      <c r="E1227" s="11"/>
      <c r="G1227" t="str">
        <f t="shared" si="70"/>
        <v/>
      </c>
      <c r="H1227" t="str">
        <f t="shared" si="71"/>
        <v/>
      </c>
      <c r="I1227" t="str">
        <f t="shared" si="72"/>
        <v/>
      </c>
    </row>
    <row r="1228" spans="1:9" x14ac:dyDescent="0.25">
      <c r="A1228" s="10" t="s">
        <v>2421</v>
      </c>
      <c r="B1228" s="10" t="s">
        <v>1603</v>
      </c>
      <c r="C1228" s="10" t="s">
        <v>2140</v>
      </c>
      <c r="D1228" s="10" t="s">
        <v>25</v>
      </c>
      <c r="E1228" s="11"/>
      <c r="G1228" t="str">
        <f t="shared" si="70"/>
        <v/>
      </c>
      <c r="H1228" t="str">
        <f t="shared" si="71"/>
        <v/>
      </c>
      <c r="I1228" t="str">
        <f t="shared" si="72"/>
        <v/>
      </c>
    </row>
    <row r="1229" spans="1:9" x14ac:dyDescent="0.25">
      <c r="A1229" s="10" t="s">
        <v>2563</v>
      </c>
      <c r="B1229" s="10" t="s">
        <v>2564</v>
      </c>
      <c r="C1229" s="10" t="s">
        <v>37</v>
      </c>
      <c r="D1229" s="10" t="s">
        <v>25</v>
      </c>
      <c r="E1229" s="11"/>
      <c r="G1229" t="str">
        <f t="shared" si="70"/>
        <v/>
      </c>
      <c r="H1229" t="str">
        <f t="shared" si="71"/>
        <v/>
      </c>
      <c r="I1229" t="str">
        <f t="shared" si="72"/>
        <v/>
      </c>
    </row>
    <row r="1230" spans="1:9" x14ac:dyDescent="0.25">
      <c r="A1230" s="10" t="s">
        <v>2621</v>
      </c>
      <c r="B1230" s="10" t="s">
        <v>2622</v>
      </c>
      <c r="C1230" s="10" t="s">
        <v>2140</v>
      </c>
      <c r="D1230" s="10" t="s">
        <v>25</v>
      </c>
      <c r="E1230" s="11"/>
      <c r="G1230" t="str">
        <f t="shared" si="70"/>
        <v/>
      </c>
      <c r="H1230" t="str">
        <f t="shared" si="71"/>
        <v/>
      </c>
      <c r="I1230" t="str">
        <f t="shared" si="72"/>
        <v/>
      </c>
    </row>
    <row r="1231" spans="1:9" x14ac:dyDescent="0.25">
      <c r="A1231" s="10" t="s">
        <v>2938</v>
      </c>
      <c r="B1231" s="10" t="s">
        <v>2939</v>
      </c>
      <c r="C1231" s="10" t="s">
        <v>61</v>
      </c>
      <c r="D1231" s="10" t="s">
        <v>25</v>
      </c>
      <c r="E1231" s="11"/>
      <c r="G1231" t="str">
        <f t="shared" si="70"/>
        <v/>
      </c>
      <c r="H1231" t="str">
        <f t="shared" si="71"/>
        <v/>
      </c>
      <c r="I1231" t="str">
        <f t="shared" si="72"/>
        <v/>
      </c>
    </row>
    <row r="1232" spans="1:9" x14ac:dyDescent="0.25">
      <c r="A1232" s="10" t="s">
        <v>3057</v>
      </c>
      <c r="B1232" s="10" t="s">
        <v>3058</v>
      </c>
      <c r="C1232" s="10" t="s">
        <v>3059</v>
      </c>
      <c r="D1232" s="10" t="s">
        <v>25</v>
      </c>
      <c r="E1232" s="11"/>
      <c r="G1232" t="str">
        <f t="shared" si="70"/>
        <v/>
      </c>
      <c r="H1232" t="str">
        <f t="shared" si="71"/>
        <v/>
      </c>
      <c r="I1232" t="str">
        <f t="shared" si="72"/>
        <v/>
      </c>
    </row>
    <row r="1233" spans="1:9" x14ac:dyDescent="0.25">
      <c r="A1233" s="10" t="s">
        <v>3102</v>
      </c>
      <c r="B1233" s="10" t="s">
        <v>3103</v>
      </c>
      <c r="C1233" s="10" t="s">
        <v>293</v>
      </c>
      <c r="D1233" s="10" t="s">
        <v>25</v>
      </c>
      <c r="E1233" s="11"/>
      <c r="G1233" t="str">
        <f t="shared" si="70"/>
        <v/>
      </c>
      <c r="H1233" t="str">
        <f t="shared" si="71"/>
        <v/>
      </c>
      <c r="I1233" t="str">
        <f t="shared" si="72"/>
        <v/>
      </c>
    </row>
    <row r="1234" spans="1:9" x14ac:dyDescent="0.25">
      <c r="A1234" s="10" t="s">
        <v>3745</v>
      </c>
      <c r="B1234" s="10" t="s">
        <v>3746</v>
      </c>
      <c r="C1234" s="10" t="s">
        <v>299</v>
      </c>
      <c r="D1234" s="10" t="s">
        <v>25</v>
      </c>
      <c r="E1234" s="11"/>
      <c r="G1234" t="str">
        <f t="shared" si="70"/>
        <v/>
      </c>
      <c r="H1234" t="str">
        <f t="shared" si="71"/>
        <v/>
      </c>
      <c r="I1234" t="str">
        <f t="shared" si="72"/>
        <v/>
      </c>
    </row>
    <row r="1235" spans="1:9" x14ac:dyDescent="0.25">
      <c r="A1235" s="10" t="s">
        <v>621</v>
      </c>
      <c r="B1235" s="10" t="s">
        <v>622</v>
      </c>
      <c r="C1235" s="10" t="s">
        <v>24</v>
      </c>
      <c r="D1235" s="10" t="s">
        <v>623</v>
      </c>
      <c r="E1235" s="11"/>
      <c r="G1235" t="str">
        <f t="shared" si="70"/>
        <v/>
      </c>
      <c r="H1235" t="str">
        <f t="shared" si="71"/>
        <v/>
      </c>
      <c r="I1235" t="str">
        <f t="shared" si="72"/>
        <v/>
      </c>
    </row>
    <row r="1236" spans="1:9" x14ac:dyDescent="0.25">
      <c r="A1236" s="10" t="s">
        <v>2626</v>
      </c>
      <c r="B1236" s="10" t="s">
        <v>2627</v>
      </c>
      <c r="C1236" s="10" t="s">
        <v>2140</v>
      </c>
      <c r="D1236" s="10" t="s">
        <v>623</v>
      </c>
      <c r="E1236" s="11"/>
      <c r="G1236" t="str">
        <f t="shared" si="70"/>
        <v/>
      </c>
      <c r="H1236" t="str">
        <f t="shared" si="71"/>
        <v/>
      </c>
      <c r="I1236" t="str">
        <f t="shared" si="72"/>
        <v/>
      </c>
    </row>
    <row r="1237" spans="1:9" x14ac:dyDescent="0.25">
      <c r="A1237" s="10" t="s">
        <v>2827</v>
      </c>
      <c r="B1237" s="10" t="s">
        <v>2828</v>
      </c>
      <c r="C1237" s="10" t="s">
        <v>2829</v>
      </c>
      <c r="D1237" s="10" t="s">
        <v>623</v>
      </c>
      <c r="E1237" s="11"/>
      <c r="G1237" t="str">
        <f t="shared" si="70"/>
        <v/>
      </c>
      <c r="H1237" t="str">
        <f t="shared" si="71"/>
        <v/>
      </c>
      <c r="I1237" t="str">
        <f t="shared" si="72"/>
        <v/>
      </c>
    </row>
    <row r="1238" spans="1:9" x14ac:dyDescent="0.25">
      <c r="A1238" s="10" t="s">
        <v>143</v>
      </c>
      <c r="B1238" s="10" t="s">
        <v>144</v>
      </c>
      <c r="C1238" s="10" t="s">
        <v>37</v>
      </c>
      <c r="D1238" s="10" t="s">
        <v>145</v>
      </c>
      <c r="E1238" s="11"/>
      <c r="G1238" t="str">
        <f t="shared" si="70"/>
        <v/>
      </c>
      <c r="H1238" t="str">
        <f t="shared" si="71"/>
        <v/>
      </c>
      <c r="I1238" t="str">
        <f t="shared" si="72"/>
        <v/>
      </c>
    </row>
    <row r="1239" spans="1:9" x14ac:dyDescent="0.25">
      <c r="A1239" s="10" t="s">
        <v>794</v>
      </c>
      <c r="B1239" s="10" t="s">
        <v>795</v>
      </c>
      <c r="C1239" s="10" t="s">
        <v>37</v>
      </c>
      <c r="D1239" s="10" t="s">
        <v>145</v>
      </c>
      <c r="E1239" s="11"/>
      <c r="G1239" t="str">
        <f t="shared" si="70"/>
        <v/>
      </c>
      <c r="H1239" t="str">
        <f t="shared" si="71"/>
        <v/>
      </c>
      <c r="I1239" t="str">
        <f t="shared" si="72"/>
        <v/>
      </c>
    </row>
    <row r="1240" spans="1:9" x14ac:dyDescent="0.25">
      <c r="A1240" s="10" t="s">
        <v>826</v>
      </c>
      <c r="B1240" s="10" t="s">
        <v>827</v>
      </c>
      <c r="C1240" s="10" t="s">
        <v>37</v>
      </c>
      <c r="D1240" s="10" t="s">
        <v>145</v>
      </c>
      <c r="E1240" s="11"/>
      <c r="G1240" t="str">
        <f t="shared" si="70"/>
        <v/>
      </c>
      <c r="H1240" t="str">
        <f t="shared" si="71"/>
        <v/>
      </c>
      <c r="I1240" t="str">
        <f t="shared" si="72"/>
        <v/>
      </c>
    </row>
    <row r="1241" spans="1:9" x14ac:dyDescent="0.25">
      <c r="A1241" s="10" t="s">
        <v>4236</v>
      </c>
      <c r="B1241" s="10" t="s">
        <v>4237</v>
      </c>
      <c r="C1241" s="10" t="s">
        <v>37</v>
      </c>
      <c r="D1241" s="10" t="s">
        <v>145</v>
      </c>
      <c r="E1241" s="11"/>
      <c r="G1241" t="str">
        <f t="shared" si="70"/>
        <v/>
      </c>
      <c r="H1241" t="str">
        <f t="shared" si="71"/>
        <v/>
      </c>
      <c r="I1241" t="str">
        <f t="shared" si="72"/>
        <v/>
      </c>
    </row>
    <row r="1242" spans="1:9" x14ac:dyDescent="0.25">
      <c r="A1242" s="10" t="s">
        <v>297</v>
      </c>
      <c r="B1242" s="10" t="s">
        <v>298</v>
      </c>
      <c r="C1242" s="10" t="s">
        <v>299</v>
      </c>
      <c r="D1242" s="10" t="s">
        <v>300</v>
      </c>
      <c r="E1242" s="11"/>
      <c r="G1242" t="str">
        <f t="shared" si="70"/>
        <v/>
      </c>
      <c r="H1242" t="str">
        <f t="shared" si="71"/>
        <v/>
      </c>
      <c r="I1242" t="str">
        <f t="shared" si="72"/>
        <v/>
      </c>
    </row>
    <row r="1243" spans="1:9" x14ac:dyDescent="0.25">
      <c r="A1243" s="10" t="s">
        <v>414</v>
      </c>
      <c r="B1243" s="10" t="s">
        <v>415</v>
      </c>
      <c r="C1243" s="10" t="s">
        <v>299</v>
      </c>
      <c r="D1243" s="10" t="s">
        <v>300</v>
      </c>
      <c r="E1243" s="11"/>
      <c r="G1243" t="str">
        <f t="shared" si="70"/>
        <v/>
      </c>
      <c r="H1243" t="str">
        <f t="shared" si="71"/>
        <v/>
      </c>
      <c r="I1243" t="str">
        <f t="shared" si="72"/>
        <v/>
      </c>
    </row>
    <row r="1244" spans="1:9" x14ac:dyDescent="0.25">
      <c r="A1244" s="10" t="s">
        <v>588</v>
      </c>
      <c r="B1244" s="10" t="s">
        <v>589</v>
      </c>
      <c r="C1244" s="10" t="s">
        <v>590</v>
      </c>
      <c r="D1244" s="10" t="s">
        <v>300</v>
      </c>
      <c r="E1244" s="11"/>
      <c r="G1244" t="str">
        <f t="shared" si="70"/>
        <v/>
      </c>
      <c r="H1244" t="str">
        <f t="shared" si="71"/>
        <v/>
      </c>
      <c r="I1244" t="str">
        <f t="shared" si="72"/>
        <v/>
      </c>
    </row>
    <row r="1245" spans="1:9" x14ac:dyDescent="0.25">
      <c r="A1245" s="10" t="s">
        <v>1447</v>
      </c>
      <c r="B1245" s="10" t="s">
        <v>1448</v>
      </c>
      <c r="C1245" s="10" t="s">
        <v>1449</v>
      </c>
      <c r="D1245" s="10" t="s">
        <v>300</v>
      </c>
      <c r="E1245" s="11"/>
      <c r="G1245" t="str">
        <f t="shared" si="70"/>
        <v/>
      </c>
      <c r="H1245" t="str">
        <f t="shared" si="71"/>
        <v/>
      </c>
      <c r="I1245" t="str">
        <f t="shared" si="72"/>
        <v/>
      </c>
    </row>
    <row r="1246" spans="1:9" x14ac:dyDescent="0.25">
      <c r="A1246" s="10" t="s">
        <v>1634</v>
      </c>
      <c r="B1246" s="10" t="s">
        <v>1635</v>
      </c>
      <c r="C1246" s="10" t="s">
        <v>1636</v>
      </c>
      <c r="D1246" s="10" t="s">
        <v>300</v>
      </c>
      <c r="E1246" s="11"/>
      <c r="G1246" t="str">
        <f t="shared" si="70"/>
        <v/>
      </c>
      <c r="H1246" t="str">
        <f t="shared" si="71"/>
        <v/>
      </c>
      <c r="I1246" t="str">
        <f t="shared" si="72"/>
        <v/>
      </c>
    </row>
    <row r="1247" spans="1:9" x14ac:dyDescent="0.25">
      <c r="A1247" s="10" t="s">
        <v>2050</v>
      </c>
      <c r="B1247" s="10" t="s">
        <v>2051</v>
      </c>
      <c r="C1247" s="10" t="s">
        <v>2052</v>
      </c>
      <c r="D1247" s="10" t="s">
        <v>300</v>
      </c>
      <c r="E1247" s="11"/>
      <c r="G1247" t="str">
        <f t="shared" si="70"/>
        <v/>
      </c>
      <c r="H1247" t="str">
        <f t="shared" si="71"/>
        <v/>
      </c>
      <c r="I1247" t="str">
        <f t="shared" si="72"/>
        <v/>
      </c>
    </row>
    <row r="1248" spans="1:9" x14ac:dyDescent="0.25">
      <c r="A1248" s="10" t="s">
        <v>2685</v>
      </c>
      <c r="B1248" s="10" t="s">
        <v>2686</v>
      </c>
      <c r="C1248" s="10" t="s">
        <v>2140</v>
      </c>
      <c r="D1248" s="10" t="s">
        <v>300</v>
      </c>
      <c r="E1248" s="11"/>
      <c r="G1248" t="str">
        <f t="shared" si="70"/>
        <v/>
      </c>
      <c r="H1248" t="str">
        <f t="shared" si="71"/>
        <v/>
      </c>
      <c r="I1248" t="str">
        <f t="shared" si="72"/>
        <v/>
      </c>
    </row>
    <row r="1249" spans="1:9" x14ac:dyDescent="0.25">
      <c r="A1249" s="10" t="s">
        <v>3034</v>
      </c>
      <c r="B1249" s="10" t="s">
        <v>3035</v>
      </c>
      <c r="C1249" s="10" t="s">
        <v>24</v>
      </c>
      <c r="D1249" s="10" t="s">
        <v>300</v>
      </c>
      <c r="E1249" s="11"/>
      <c r="G1249" t="str">
        <f t="shared" si="70"/>
        <v/>
      </c>
      <c r="H1249" t="str">
        <f t="shared" si="71"/>
        <v/>
      </c>
      <c r="I1249" t="str">
        <f t="shared" si="72"/>
        <v/>
      </c>
    </row>
    <row r="1250" spans="1:9" x14ac:dyDescent="0.25">
      <c r="A1250" s="10" t="s">
        <v>3134</v>
      </c>
      <c r="B1250" s="10" t="s">
        <v>3135</v>
      </c>
      <c r="C1250" s="10" t="s">
        <v>293</v>
      </c>
      <c r="D1250" s="10" t="s">
        <v>300</v>
      </c>
      <c r="E1250" s="11"/>
      <c r="G1250" t="str">
        <f t="shared" si="70"/>
        <v/>
      </c>
      <c r="H1250" t="str">
        <f t="shared" si="71"/>
        <v/>
      </c>
      <c r="I1250" t="str">
        <f t="shared" si="72"/>
        <v/>
      </c>
    </row>
    <row r="1251" spans="1:9" x14ac:dyDescent="0.25">
      <c r="A1251" s="10" t="s">
        <v>3360</v>
      </c>
      <c r="B1251" s="10" t="s">
        <v>3361</v>
      </c>
      <c r="C1251" s="10" t="s">
        <v>3362</v>
      </c>
      <c r="D1251" s="10" t="s">
        <v>300</v>
      </c>
      <c r="E1251" s="11"/>
      <c r="G1251" t="str">
        <f t="shared" si="70"/>
        <v/>
      </c>
      <c r="H1251" t="str">
        <f t="shared" si="71"/>
        <v/>
      </c>
      <c r="I1251" t="str">
        <f t="shared" si="72"/>
        <v/>
      </c>
    </row>
    <row r="1252" spans="1:9" x14ac:dyDescent="0.25">
      <c r="A1252" s="10" t="s">
        <v>3886</v>
      </c>
      <c r="B1252" s="10" t="s">
        <v>3887</v>
      </c>
      <c r="C1252" s="10" t="s">
        <v>3362</v>
      </c>
      <c r="D1252" s="10" t="s">
        <v>300</v>
      </c>
      <c r="E1252" s="11"/>
      <c r="G1252" t="str">
        <f t="shared" si="70"/>
        <v/>
      </c>
      <c r="H1252" t="str">
        <f t="shared" si="71"/>
        <v/>
      </c>
      <c r="I1252" t="str">
        <f t="shared" si="72"/>
        <v/>
      </c>
    </row>
    <row r="1253" spans="1:9" x14ac:dyDescent="0.25">
      <c r="A1253" s="10" t="s">
        <v>3699</v>
      </c>
      <c r="B1253" s="10" t="s">
        <v>3700</v>
      </c>
      <c r="C1253" s="10" t="s">
        <v>24</v>
      </c>
      <c r="D1253" s="10" t="s">
        <v>3701</v>
      </c>
      <c r="E1253" s="11"/>
      <c r="G1253" t="str">
        <f t="shared" si="70"/>
        <v/>
      </c>
      <c r="H1253" t="str">
        <f t="shared" si="71"/>
        <v/>
      </c>
      <c r="I1253" t="str">
        <f t="shared" si="72"/>
        <v/>
      </c>
    </row>
    <row r="1254" spans="1:9" x14ac:dyDescent="0.25">
      <c r="A1254" s="12" t="s">
        <v>52</v>
      </c>
      <c r="B1254" s="12" t="s">
        <v>53</v>
      </c>
      <c r="C1254" s="12" t="s">
        <v>54</v>
      </c>
      <c r="D1254" s="12" t="s">
        <v>55</v>
      </c>
      <c r="E1254" s="11"/>
      <c r="G1254" t="str">
        <f t="shared" si="70"/>
        <v/>
      </c>
      <c r="H1254" t="str">
        <f t="shared" si="71"/>
        <v/>
      </c>
      <c r="I1254" t="str">
        <f t="shared" si="72"/>
        <v/>
      </c>
    </row>
    <row r="1255" spans="1:9" x14ac:dyDescent="0.25">
      <c r="A1255" s="10" t="s">
        <v>943</v>
      </c>
      <c r="B1255" s="10" t="s">
        <v>944</v>
      </c>
      <c r="C1255" s="10" t="s">
        <v>945</v>
      </c>
      <c r="D1255" s="10" t="s">
        <v>55</v>
      </c>
      <c r="E1255" s="13"/>
      <c r="G1255" t="str">
        <f t="shared" si="70"/>
        <v/>
      </c>
      <c r="H1255" t="str">
        <f t="shared" si="71"/>
        <v/>
      </c>
      <c r="I1255" t="str">
        <f t="shared" si="72"/>
        <v/>
      </c>
    </row>
    <row r="1256" spans="1:9" x14ac:dyDescent="0.25">
      <c r="A1256" s="10" t="s">
        <v>997</v>
      </c>
      <c r="B1256" s="10" t="s">
        <v>998</v>
      </c>
      <c r="C1256" s="10" t="s">
        <v>999</v>
      </c>
      <c r="D1256" s="10" t="s">
        <v>55</v>
      </c>
      <c r="E1256" s="11"/>
      <c r="G1256" t="str">
        <f t="shared" si="70"/>
        <v/>
      </c>
      <c r="H1256" t="str">
        <f t="shared" si="71"/>
        <v/>
      </c>
      <c r="I1256" t="str">
        <f t="shared" si="72"/>
        <v/>
      </c>
    </row>
    <row r="1257" spans="1:9" x14ac:dyDescent="0.25">
      <c r="A1257" s="10" t="s">
        <v>1512</v>
      </c>
      <c r="B1257" s="10" t="s">
        <v>1513</v>
      </c>
      <c r="C1257" s="10" t="s">
        <v>999</v>
      </c>
      <c r="D1257" s="10" t="s">
        <v>55</v>
      </c>
      <c r="E1257" s="11"/>
      <c r="G1257" t="str">
        <f t="shared" si="70"/>
        <v/>
      </c>
      <c r="H1257" t="str">
        <f t="shared" si="71"/>
        <v/>
      </c>
      <c r="I1257" t="str">
        <f t="shared" si="72"/>
        <v/>
      </c>
    </row>
    <row r="1258" spans="1:9" x14ac:dyDescent="0.25">
      <c r="A1258" s="10" t="s">
        <v>1979</v>
      </c>
      <c r="B1258" s="10" t="s">
        <v>1980</v>
      </c>
      <c r="C1258" s="10" t="s">
        <v>1981</v>
      </c>
      <c r="D1258" s="10" t="s">
        <v>55</v>
      </c>
      <c r="E1258" s="11"/>
      <c r="G1258" t="str">
        <f t="shared" si="70"/>
        <v/>
      </c>
      <c r="H1258" t="str">
        <f t="shared" si="71"/>
        <v/>
      </c>
      <c r="I1258" t="str">
        <f t="shared" si="72"/>
        <v/>
      </c>
    </row>
    <row r="1259" spans="1:9" x14ac:dyDescent="0.25">
      <c r="A1259" s="10" t="s">
        <v>2199</v>
      </c>
      <c r="B1259" s="10" t="s">
        <v>2200</v>
      </c>
      <c r="C1259" s="10" t="s">
        <v>2201</v>
      </c>
      <c r="D1259" s="10" t="s">
        <v>55</v>
      </c>
      <c r="E1259" s="11"/>
      <c r="G1259" t="str">
        <f t="shared" si="70"/>
        <v/>
      </c>
      <c r="H1259" t="str">
        <f t="shared" si="71"/>
        <v/>
      </c>
      <c r="I1259" t="str">
        <f t="shared" si="72"/>
        <v/>
      </c>
    </row>
    <row r="1260" spans="1:9" x14ac:dyDescent="0.25">
      <c r="A1260" s="10" t="s">
        <v>2391</v>
      </c>
      <c r="B1260" s="10" t="s">
        <v>1060</v>
      </c>
      <c r="C1260" s="10" t="s">
        <v>236</v>
      </c>
      <c r="D1260" s="10" t="s">
        <v>55</v>
      </c>
      <c r="E1260" s="11"/>
      <c r="G1260" t="str">
        <f t="shared" si="70"/>
        <v/>
      </c>
      <c r="H1260" t="str">
        <f t="shared" si="71"/>
        <v/>
      </c>
      <c r="I1260" t="str">
        <f t="shared" si="72"/>
        <v/>
      </c>
    </row>
    <row r="1261" spans="1:9" x14ac:dyDescent="0.25">
      <c r="A1261" s="10" t="s">
        <v>2534</v>
      </c>
      <c r="B1261" s="10" t="s">
        <v>2535</v>
      </c>
      <c r="C1261" s="10" t="s">
        <v>1981</v>
      </c>
      <c r="D1261" s="10" t="s">
        <v>55</v>
      </c>
      <c r="E1261" s="11"/>
      <c r="G1261" t="str">
        <f t="shared" si="70"/>
        <v/>
      </c>
      <c r="H1261" t="str">
        <f t="shared" si="71"/>
        <v/>
      </c>
      <c r="I1261" t="str">
        <f t="shared" si="72"/>
        <v/>
      </c>
    </row>
    <row r="1262" spans="1:9" x14ac:dyDescent="0.25">
      <c r="A1262" s="10" t="s">
        <v>4566</v>
      </c>
      <c r="B1262" s="10" t="s">
        <v>4567</v>
      </c>
      <c r="C1262" s="10" t="s">
        <v>940</v>
      </c>
      <c r="D1262" s="10" t="s">
        <v>55</v>
      </c>
      <c r="E1262" s="11"/>
      <c r="G1262" t="str">
        <f t="shared" si="70"/>
        <v/>
      </c>
      <c r="H1262" t="str">
        <f t="shared" si="71"/>
        <v/>
      </c>
      <c r="I1262" t="str">
        <f t="shared" si="72"/>
        <v/>
      </c>
    </row>
    <row r="1263" spans="1:9" x14ac:dyDescent="0.25">
      <c r="A1263" s="10" t="s">
        <v>4664</v>
      </c>
      <c r="B1263" s="10" t="s">
        <v>4665</v>
      </c>
      <c r="C1263" s="10" t="s">
        <v>24</v>
      </c>
      <c r="D1263" s="10" t="s">
        <v>55</v>
      </c>
      <c r="E1263" s="11"/>
      <c r="G1263" t="str">
        <f t="shared" si="70"/>
        <v/>
      </c>
      <c r="H1263" t="str">
        <f t="shared" si="71"/>
        <v/>
      </c>
      <c r="I1263" t="str">
        <f t="shared" si="72"/>
        <v/>
      </c>
    </row>
    <row r="1264" spans="1:9" x14ac:dyDescent="0.25">
      <c r="A1264" s="12" t="s">
        <v>18</v>
      </c>
      <c r="B1264" s="12" t="s">
        <v>19</v>
      </c>
      <c r="C1264" s="12" t="s">
        <v>20</v>
      </c>
      <c r="D1264" s="12" t="s">
        <v>21</v>
      </c>
      <c r="E1264" s="11"/>
      <c r="G1264" t="str">
        <f t="shared" si="70"/>
        <v/>
      </c>
      <c r="H1264" t="str">
        <f t="shared" si="71"/>
        <v/>
      </c>
      <c r="I1264" t="str">
        <f t="shared" si="72"/>
        <v/>
      </c>
    </row>
    <row r="1265" spans="1:9" x14ac:dyDescent="0.25">
      <c r="A1265" s="12" t="s">
        <v>39</v>
      </c>
      <c r="B1265" s="12" t="s">
        <v>40</v>
      </c>
      <c r="C1265" s="12" t="s">
        <v>41</v>
      </c>
      <c r="D1265" s="12" t="s">
        <v>21</v>
      </c>
      <c r="E1265" s="13"/>
      <c r="G1265" t="str">
        <f t="shared" si="70"/>
        <v/>
      </c>
      <c r="H1265" t="str">
        <f t="shared" si="71"/>
        <v/>
      </c>
      <c r="I1265" t="str">
        <f t="shared" si="72"/>
        <v/>
      </c>
    </row>
    <row r="1266" spans="1:9" x14ac:dyDescent="0.25">
      <c r="A1266" s="12" t="s">
        <v>45</v>
      </c>
      <c r="B1266" s="12" t="s">
        <v>46</v>
      </c>
      <c r="C1266" s="12" t="s">
        <v>47</v>
      </c>
      <c r="D1266" s="12" t="s">
        <v>21</v>
      </c>
      <c r="E1266" s="13"/>
      <c r="G1266" t="str">
        <f t="shared" si="70"/>
        <v/>
      </c>
      <c r="H1266" t="str">
        <f t="shared" si="71"/>
        <v/>
      </c>
      <c r="I1266" t="str">
        <f t="shared" si="72"/>
        <v/>
      </c>
    </row>
    <row r="1267" spans="1:9" x14ac:dyDescent="0.25">
      <c r="A1267" s="10" t="s">
        <v>76</v>
      </c>
      <c r="B1267" s="10" t="s">
        <v>77</v>
      </c>
      <c r="C1267" s="10" t="s">
        <v>5</v>
      </c>
      <c r="D1267" s="10" t="s">
        <v>21</v>
      </c>
      <c r="E1267" s="13"/>
      <c r="G1267" t="str">
        <f t="shared" si="70"/>
        <v/>
      </c>
      <c r="H1267" t="str">
        <f t="shared" si="71"/>
        <v/>
      </c>
      <c r="I1267" t="str">
        <f t="shared" si="72"/>
        <v/>
      </c>
    </row>
    <row r="1268" spans="1:9" x14ac:dyDescent="0.25">
      <c r="A1268" s="10" t="s">
        <v>118</v>
      </c>
      <c r="B1268" s="10" t="s">
        <v>119</v>
      </c>
      <c r="C1268" s="10" t="s">
        <v>120</v>
      </c>
      <c r="D1268" s="10" t="s">
        <v>21</v>
      </c>
      <c r="E1268" s="11"/>
      <c r="G1268" t="str">
        <f t="shared" si="70"/>
        <v/>
      </c>
      <c r="H1268" t="str">
        <f t="shared" si="71"/>
        <v/>
      </c>
      <c r="I1268" t="str">
        <f t="shared" si="72"/>
        <v/>
      </c>
    </row>
    <row r="1269" spans="1:9" x14ac:dyDescent="0.25">
      <c r="A1269" s="10" t="s">
        <v>121</v>
      </c>
      <c r="B1269" s="10" t="s">
        <v>122</v>
      </c>
      <c r="C1269" s="10" t="s">
        <v>41</v>
      </c>
      <c r="D1269" s="10" t="s">
        <v>21</v>
      </c>
      <c r="E1269" s="11"/>
      <c r="G1269" t="str">
        <f t="shared" si="70"/>
        <v/>
      </c>
      <c r="H1269" t="str">
        <f t="shared" si="71"/>
        <v/>
      </c>
      <c r="I1269" t="str">
        <f t="shared" si="72"/>
        <v/>
      </c>
    </row>
    <row r="1270" spans="1:9" x14ac:dyDescent="0.25">
      <c r="A1270" s="10" t="s">
        <v>129</v>
      </c>
      <c r="B1270" s="10" t="s">
        <v>130</v>
      </c>
      <c r="C1270" s="10" t="s">
        <v>131</v>
      </c>
      <c r="D1270" s="10" t="s">
        <v>21</v>
      </c>
      <c r="E1270" s="11"/>
      <c r="G1270" t="str">
        <f t="shared" si="70"/>
        <v/>
      </c>
      <c r="H1270" t="str">
        <f t="shared" si="71"/>
        <v/>
      </c>
      <c r="I1270" t="str">
        <f t="shared" si="72"/>
        <v/>
      </c>
    </row>
    <row r="1271" spans="1:9" x14ac:dyDescent="0.25">
      <c r="A1271" s="10" t="s">
        <v>141</v>
      </c>
      <c r="B1271" s="10" t="s">
        <v>142</v>
      </c>
      <c r="C1271" s="10" t="s">
        <v>41</v>
      </c>
      <c r="D1271" s="10" t="s">
        <v>21</v>
      </c>
      <c r="E1271" s="11"/>
      <c r="G1271" t="str">
        <f t="shared" si="70"/>
        <v/>
      </c>
      <c r="H1271" t="str">
        <f t="shared" si="71"/>
        <v/>
      </c>
      <c r="I1271" t="str">
        <f t="shared" si="72"/>
        <v/>
      </c>
    </row>
    <row r="1272" spans="1:9" x14ac:dyDescent="0.25">
      <c r="A1272" s="10" t="s">
        <v>156</v>
      </c>
      <c r="B1272" s="10" t="s">
        <v>157</v>
      </c>
      <c r="C1272" s="10" t="s">
        <v>41</v>
      </c>
      <c r="D1272" s="10" t="s">
        <v>21</v>
      </c>
      <c r="E1272" s="11"/>
      <c r="G1272" t="str">
        <f t="shared" si="70"/>
        <v/>
      </c>
      <c r="H1272" t="str">
        <f t="shared" si="71"/>
        <v/>
      </c>
      <c r="I1272" t="str">
        <f t="shared" si="72"/>
        <v/>
      </c>
    </row>
    <row r="1273" spans="1:9" x14ac:dyDescent="0.25">
      <c r="A1273" s="10" t="s">
        <v>162</v>
      </c>
      <c r="B1273" s="10" t="s">
        <v>163</v>
      </c>
      <c r="C1273" s="10" t="s">
        <v>41</v>
      </c>
      <c r="D1273" s="10" t="s">
        <v>21</v>
      </c>
      <c r="E1273" s="11"/>
      <c r="G1273" t="str">
        <f t="shared" si="70"/>
        <v/>
      </c>
      <c r="H1273" t="str">
        <f t="shared" si="71"/>
        <v/>
      </c>
      <c r="I1273" t="str">
        <f t="shared" si="72"/>
        <v/>
      </c>
    </row>
    <row r="1274" spans="1:9" x14ac:dyDescent="0.25">
      <c r="A1274" s="10" t="s">
        <v>196</v>
      </c>
      <c r="B1274" s="10" t="s">
        <v>197</v>
      </c>
      <c r="C1274" s="10" t="s">
        <v>5</v>
      </c>
      <c r="D1274" s="10" t="s">
        <v>21</v>
      </c>
      <c r="E1274" s="11"/>
      <c r="G1274" t="str">
        <f t="shared" si="70"/>
        <v/>
      </c>
      <c r="H1274" t="str">
        <f t="shared" si="71"/>
        <v/>
      </c>
      <c r="I1274" t="str">
        <f t="shared" si="72"/>
        <v/>
      </c>
    </row>
    <row r="1275" spans="1:9" x14ac:dyDescent="0.25">
      <c r="A1275" s="10" t="s">
        <v>198</v>
      </c>
      <c r="B1275" s="10" t="s">
        <v>199</v>
      </c>
      <c r="C1275" s="10" t="s">
        <v>90</v>
      </c>
      <c r="D1275" s="10" t="s">
        <v>21</v>
      </c>
      <c r="E1275" s="11"/>
      <c r="G1275" t="str">
        <f t="shared" si="70"/>
        <v/>
      </c>
      <c r="H1275" t="str">
        <f t="shared" si="71"/>
        <v/>
      </c>
      <c r="I1275" t="str">
        <f t="shared" si="72"/>
        <v/>
      </c>
    </row>
    <row r="1276" spans="1:9" x14ac:dyDescent="0.25">
      <c r="A1276" s="10" t="s">
        <v>203</v>
      </c>
      <c r="B1276" s="10" t="s">
        <v>204</v>
      </c>
      <c r="C1276" s="10" t="s">
        <v>90</v>
      </c>
      <c r="D1276" s="10" t="s">
        <v>21</v>
      </c>
      <c r="E1276" s="11"/>
      <c r="G1276" t="str">
        <f t="shared" si="70"/>
        <v/>
      </c>
      <c r="H1276" t="str">
        <f t="shared" si="71"/>
        <v/>
      </c>
      <c r="I1276" t="str">
        <f t="shared" si="72"/>
        <v/>
      </c>
    </row>
    <row r="1277" spans="1:9" x14ac:dyDescent="0.25">
      <c r="A1277" s="10" t="s">
        <v>205</v>
      </c>
      <c r="B1277" s="10" t="s">
        <v>206</v>
      </c>
      <c r="C1277" s="10" t="s">
        <v>90</v>
      </c>
      <c r="D1277" s="10" t="s">
        <v>21</v>
      </c>
      <c r="E1277" s="11"/>
      <c r="G1277" t="str">
        <f t="shared" si="70"/>
        <v/>
      </c>
      <c r="H1277" t="str">
        <f t="shared" si="71"/>
        <v/>
      </c>
      <c r="I1277" t="str">
        <f t="shared" si="72"/>
        <v/>
      </c>
    </row>
    <row r="1278" spans="1:9" x14ac:dyDescent="0.25">
      <c r="A1278" s="10" t="s">
        <v>234</v>
      </c>
      <c r="B1278" s="10" t="s">
        <v>235</v>
      </c>
      <c r="C1278" s="10" t="s">
        <v>236</v>
      </c>
      <c r="D1278" s="10" t="s">
        <v>21</v>
      </c>
      <c r="E1278" s="11"/>
      <c r="G1278" t="str">
        <f t="shared" si="70"/>
        <v/>
      </c>
      <c r="H1278" t="str">
        <f t="shared" si="71"/>
        <v/>
      </c>
      <c r="I1278" t="str">
        <f t="shared" si="72"/>
        <v/>
      </c>
    </row>
    <row r="1279" spans="1:9" x14ac:dyDescent="0.25">
      <c r="A1279" s="10" t="s">
        <v>245</v>
      </c>
      <c r="B1279" s="10" t="s">
        <v>246</v>
      </c>
      <c r="C1279" s="10" t="s">
        <v>90</v>
      </c>
      <c r="D1279" s="10" t="s">
        <v>21</v>
      </c>
      <c r="E1279" s="11"/>
      <c r="G1279" t="str">
        <f t="shared" si="70"/>
        <v/>
      </c>
      <c r="H1279" t="str">
        <f t="shared" si="71"/>
        <v/>
      </c>
      <c r="I1279" t="str">
        <f t="shared" si="72"/>
        <v/>
      </c>
    </row>
    <row r="1280" spans="1:9" x14ac:dyDescent="0.25">
      <c r="A1280" s="10" t="s">
        <v>249</v>
      </c>
      <c r="B1280" s="10" t="s">
        <v>250</v>
      </c>
      <c r="C1280" s="10" t="s">
        <v>41</v>
      </c>
      <c r="D1280" s="10" t="s">
        <v>21</v>
      </c>
      <c r="E1280" s="11"/>
      <c r="G1280" t="str">
        <f t="shared" si="70"/>
        <v/>
      </c>
      <c r="H1280" t="str">
        <f t="shared" si="71"/>
        <v/>
      </c>
      <c r="I1280" t="str">
        <f t="shared" si="72"/>
        <v/>
      </c>
    </row>
    <row r="1281" spans="1:9" x14ac:dyDescent="0.25">
      <c r="A1281" s="10" t="s">
        <v>264</v>
      </c>
      <c r="B1281" s="10" t="s">
        <v>265</v>
      </c>
      <c r="C1281" s="10" t="s">
        <v>24</v>
      </c>
      <c r="D1281" s="10" t="s">
        <v>21</v>
      </c>
      <c r="E1281" s="11"/>
      <c r="G1281" t="str">
        <f t="shared" si="70"/>
        <v/>
      </c>
      <c r="H1281" t="str">
        <f t="shared" si="71"/>
        <v/>
      </c>
      <c r="I1281" t="str">
        <f t="shared" si="72"/>
        <v/>
      </c>
    </row>
    <row r="1282" spans="1:9" x14ac:dyDescent="0.25">
      <c r="A1282" s="10" t="s">
        <v>319</v>
      </c>
      <c r="B1282" s="10" t="s">
        <v>320</v>
      </c>
      <c r="C1282" s="10" t="s">
        <v>47</v>
      </c>
      <c r="D1282" s="10" t="s">
        <v>21</v>
      </c>
      <c r="E1282" s="11"/>
      <c r="G1282" t="str">
        <f t="shared" si="70"/>
        <v/>
      </c>
      <c r="H1282" t="str">
        <f t="shared" si="71"/>
        <v/>
      </c>
      <c r="I1282" t="str">
        <f t="shared" si="72"/>
        <v/>
      </c>
    </row>
    <row r="1283" spans="1:9" x14ac:dyDescent="0.25">
      <c r="A1283" s="10" t="s">
        <v>358</v>
      </c>
      <c r="B1283" s="10" t="s">
        <v>359</v>
      </c>
      <c r="C1283" s="10" t="s">
        <v>90</v>
      </c>
      <c r="D1283" s="10" t="s">
        <v>21</v>
      </c>
      <c r="E1283" s="11"/>
      <c r="G1283" t="str">
        <f t="shared" ref="G1283:G1346" si="73">RIGHT(E1283,12)</f>
        <v/>
      </c>
      <c r="H1283" t="str">
        <f t="shared" ref="H1283:H1346" si="74">LEFT(G1283,6)</f>
        <v/>
      </c>
      <c r="I1283" t="str">
        <f t="shared" ref="I1283:I1346" si="75">LEFT(G1283,11)</f>
        <v/>
      </c>
    </row>
    <row r="1284" spans="1:9" x14ac:dyDescent="0.25">
      <c r="A1284" s="10" t="s">
        <v>367</v>
      </c>
      <c r="B1284" s="10" t="s">
        <v>368</v>
      </c>
      <c r="C1284" s="10" t="s">
        <v>90</v>
      </c>
      <c r="D1284" s="10" t="s">
        <v>21</v>
      </c>
      <c r="E1284" s="11"/>
      <c r="G1284" t="str">
        <f t="shared" si="73"/>
        <v/>
      </c>
      <c r="H1284" t="str">
        <f t="shared" si="74"/>
        <v/>
      </c>
      <c r="I1284" t="str">
        <f t="shared" si="75"/>
        <v/>
      </c>
    </row>
    <row r="1285" spans="1:9" x14ac:dyDescent="0.25">
      <c r="A1285" s="10" t="s">
        <v>399</v>
      </c>
      <c r="B1285" s="10" t="s">
        <v>400</v>
      </c>
      <c r="C1285" s="10" t="s">
        <v>401</v>
      </c>
      <c r="D1285" s="10" t="s">
        <v>21</v>
      </c>
      <c r="E1285" s="11"/>
      <c r="G1285" t="str">
        <f t="shared" si="73"/>
        <v/>
      </c>
      <c r="H1285" t="str">
        <f t="shared" si="74"/>
        <v/>
      </c>
      <c r="I1285" t="str">
        <f t="shared" si="75"/>
        <v/>
      </c>
    </row>
    <row r="1286" spans="1:9" x14ac:dyDescent="0.25">
      <c r="A1286" s="10" t="s">
        <v>420</v>
      </c>
      <c r="B1286" s="10" t="s">
        <v>421</v>
      </c>
      <c r="C1286" s="10" t="s">
        <v>5</v>
      </c>
      <c r="D1286" s="10" t="s">
        <v>21</v>
      </c>
      <c r="E1286" s="11"/>
      <c r="G1286" t="str">
        <f t="shared" si="73"/>
        <v/>
      </c>
      <c r="H1286" t="str">
        <f t="shared" si="74"/>
        <v/>
      </c>
      <c r="I1286" t="str">
        <f t="shared" si="75"/>
        <v/>
      </c>
    </row>
    <row r="1287" spans="1:9" x14ac:dyDescent="0.25">
      <c r="A1287" s="10" t="s">
        <v>434</v>
      </c>
      <c r="B1287" s="10" t="s">
        <v>435</v>
      </c>
      <c r="C1287" s="10" t="s">
        <v>90</v>
      </c>
      <c r="D1287" s="10" t="s">
        <v>21</v>
      </c>
      <c r="E1287" s="11"/>
      <c r="G1287" t="str">
        <f t="shared" si="73"/>
        <v/>
      </c>
      <c r="H1287" t="str">
        <f t="shared" si="74"/>
        <v/>
      </c>
      <c r="I1287" t="str">
        <f t="shared" si="75"/>
        <v/>
      </c>
    </row>
    <row r="1288" spans="1:9" x14ac:dyDescent="0.25">
      <c r="A1288" s="10" t="s">
        <v>458</v>
      </c>
      <c r="B1288" s="10" t="s">
        <v>459</v>
      </c>
      <c r="C1288" s="10" t="s">
        <v>5</v>
      </c>
      <c r="D1288" s="10" t="s">
        <v>21</v>
      </c>
      <c r="E1288" s="11"/>
      <c r="G1288" t="str">
        <f t="shared" si="73"/>
        <v/>
      </c>
      <c r="H1288" t="str">
        <f t="shared" si="74"/>
        <v/>
      </c>
      <c r="I1288" t="str">
        <f t="shared" si="75"/>
        <v/>
      </c>
    </row>
    <row r="1289" spans="1:9" x14ac:dyDescent="0.25">
      <c r="A1289" s="10" t="s">
        <v>479</v>
      </c>
      <c r="B1289" s="10" t="s">
        <v>480</v>
      </c>
      <c r="C1289" s="10" t="s">
        <v>5</v>
      </c>
      <c r="D1289" s="10" t="s">
        <v>21</v>
      </c>
      <c r="E1289" s="11"/>
      <c r="G1289" t="str">
        <f t="shared" si="73"/>
        <v/>
      </c>
      <c r="H1289" t="str">
        <f t="shared" si="74"/>
        <v/>
      </c>
      <c r="I1289" t="str">
        <f t="shared" si="75"/>
        <v/>
      </c>
    </row>
    <row r="1290" spans="1:9" x14ac:dyDescent="0.25">
      <c r="A1290" s="10" t="s">
        <v>481</v>
      </c>
      <c r="B1290" s="10" t="s">
        <v>482</v>
      </c>
      <c r="C1290" s="10" t="s">
        <v>90</v>
      </c>
      <c r="D1290" s="10" t="s">
        <v>21</v>
      </c>
      <c r="E1290" s="11"/>
      <c r="G1290" t="str">
        <f t="shared" si="73"/>
        <v/>
      </c>
      <c r="H1290" t="str">
        <f t="shared" si="74"/>
        <v/>
      </c>
      <c r="I1290" t="str">
        <f t="shared" si="75"/>
        <v/>
      </c>
    </row>
    <row r="1291" spans="1:9" x14ac:dyDescent="0.25">
      <c r="A1291" s="10" t="s">
        <v>508</v>
      </c>
      <c r="B1291" s="10" t="s">
        <v>509</v>
      </c>
      <c r="C1291" s="10" t="s">
        <v>90</v>
      </c>
      <c r="D1291" s="10" t="s">
        <v>21</v>
      </c>
      <c r="E1291" s="11"/>
      <c r="G1291" t="str">
        <f t="shared" si="73"/>
        <v/>
      </c>
      <c r="H1291" t="str">
        <f t="shared" si="74"/>
        <v/>
      </c>
      <c r="I1291" t="str">
        <f t="shared" si="75"/>
        <v/>
      </c>
    </row>
    <row r="1292" spans="1:9" x14ac:dyDescent="0.25">
      <c r="A1292" s="10" t="s">
        <v>523</v>
      </c>
      <c r="B1292" s="10" t="s">
        <v>524</v>
      </c>
      <c r="C1292" s="10" t="s">
        <v>41</v>
      </c>
      <c r="D1292" s="10" t="s">
        <v>21</v>
      </c>
      <c r="E1292" s="11"/>
      <c r="G1292" t="str">
        <f t="shared" si="73"/>
        <v/>
      </c>
      <c r="H1292" t="str">
        <f t="shared" si="74"/>
        <v/>
      </c>
      <c r="I1292" t="str">
        <f t="shared" si="75"/>
        <v/>
      </c>
    </row>
    <row r="1293" spans="1:9" x14ac:dyDescent="0.25">
      <c r="A1293" s="10" t="s">
        <v>531</v>
      </c>
      <c r="B1293" s="10" t="s">
        <v>532</v>
      </c>
      <c r="C1293" s="10" t="s">
        <v>5</v>
      </c>
      <c r="D1293" s="10" t="s">
        <v>21</v>
      </c>
      <c r="E1293" s="11"/>
      <c r="G1293" t="str">
        <f t="shared" si="73"/>
        <v/>
      </c>
      <c r="H1293" t="str">
        <f t="shared" si="74"/>
        <v/>
      </c>
      <c r="I1293" t="str">
        <f t="shared" si="75"/>
        <v/>
      </c>
    </row>
    <row r="1294" spans="1:9" x14ac:dyDescent="0.25">
      <c r="A1294" s="10" t="s">
        <v>554</v>
      </c>
      <c r="B1294" s="10" t="s">
        <v>555</v>
      </c>
      <c r="C1294" s="10" t="s">
        <v>90</v>
      </c>
      <c r="D1294" s="10" t="s">
        <v>21</v>
      </c>
      <c r="E1294" s="11"/>
      <c r="G1294" t="str">
        <f t="shared" si="73"/>
        <v/>
      </c>
      <c r="H1294" t="str">
        <f t="shared" si="74"/>
        <v/>
      </c>
      <c r="I1294" t="str">
        <f t="shared" si="75"/>
        <v/>
      </c>
    </row>
    <row r="1295" spans="1:9" x14ac:dyDescent="0.25">
      <c r="A1295" s="10" t="s">
        <v>558</v>
      </c>
      <c r="B1295" s="10" t="s">
        <v>559</v>
      </c>
      <c r="C1295" s="10" t="s">
        <v>90</v>
      </c>
      <c r="D1295" s="10" t="s">
        <v>21</v>
      </c>
      <c r="E1295" s="11"/>
      <c r="G1295" t="str">
        <f t="shared" si="73"/>
        <v/>
      </c>
      <c r="H1295" t="str">
        <f t="shared" si="74"/>
        <v/>
      </c>
      <c r="I1295" t="str">
        <f t="shared" si="75"/>
        <v/>
      </c>
    </row>
    <row r="1296" spans="1:9" x14ac:dyDescent="0.25">
      <c r="A1296" s="10" t="s">
        <v>570</v>
      </c>
      <c r="B1296" s="10" t="s">
        <v>571</v>
      </c>
      <c r="C1296" s="10" t="s">
        <v>5</v>
      </c>
      <c r="D1296" s="10" t="s">
        <v>21</v>
      </c>
      <c r="E1296" s="11"/>
      <c r="G1296" t="str">
        <f t="shared" si="73"/>
        <v/>
      </c>
      <c r="H1296" t="str">
        <f t="shared" si="74"/>
        <v/>
      </c>
      <c r="I1296" t="str">
        <f t="shared" si="75"/>
        <v/>
      </c>
    </row>
    <row r="1297" spans="1:9" x14ac:dyDescent="0.25">
      <c r="A1297" s="10" t="s">
        <v>574</v>
      </c>
      <c r="B1297" s="10" t="s">
        <v>575</v>
      </c>
      <c r="C1297" s="10" t="s">
        <v>90</v>
      </c>
      <c r="D1297" s="10" t="s">
        <v>21</v>
      </c>
      <c r="E1297" s="11"/>
      <c r="G1297" t="str">
        <f t="shared" si="73"/>
        <v/>
      </c>
      <c r="H1297" t="str">
        <f t="shared" si="74"/>
        <v/>
      </c>
      <c r="I1297" t="str">
        <f t="shared" si="75"/>
        <v/>
      </c>
    </row>
    <row r="1298" spans="1:9" x14ac:dyDescent="0.25">
      <c r="A1298" s="10" t="s">
        <v>585</v>
      </c>
      <c r="B1298" s="10" t="s">
        <v>586</v>
      </c>
      <c r="C1298" s="10" t="s">
        <v>587</v>
      </c>
      <c r="D1298" s="10" t="s">
        <v>21</v>
      </c>
      <c r="E1298" s="11"/>
      <c r="G1298" t="str">
        <f t="shared" si="73"/>
        <v/>
      </c>
      <c r="H1298" t="str">
        <f t="shared" si="74"/>
        <v/>
      </c>
      <c r="I1298" t="str">
        <f t="shared" si="75"/>
        <v/>
      </c>
    </row>
    <row r="1299" spans="1:9" x14ac:dyDescent="0.25">
      <c r="A1299" s="10" t="s">
        <v>597</v>
      </c>
      <c r="B1299" s="10" t="s">
        <v>598</v>
      </c>
      <c r="C1299" s="10" t="s">
        <v>90</v>
      </c>
      <c r="D1299" s="10" t="s">
        <v>21</v>
      </c>
      <c r="E1299" s="11"/>
      <c r="G1299" t="str">
        <f t="shared" si="73"/>
        <v/>
      </c>
      <c r="H1299" t="str">
        <f t="shared" si="74"/>
        <v/>
      </c>
      <c r="I1299" t="str">
        <f t="shared" si="75"/>
        <v/>
      </c>
    </row>
    <row r="1300" spans="1:9" x14ac:dyDescent="0.25">
      <c r="A1300" s="10" t="s">
        <v>601</v>
      </c>
      <c r="B1300" s="10" t="s">
        <v>602</v>
      </c>
      <c r="C1300" s="10" t="s">
        <v>90</v>
      </c>
      <c r="D1300" s="10" t="s">
        <v>21</v>
      </c>
      <c r="E1300" s="11"/>
      <c r="G1300" t="str">
        <f t="shared" si="73"/>
        <v/>
      </c>
      <c r="H1300" t="str">
        <f t="shared" si="74"/>
        <v/>
      </c>
      <c r="I1300" t="str">
        <f t="shared" si="75"/>
        <v/>
      </c>
    </row>
    <row r="1301" spans="1:9" x14ac:dyDescent="0.25">
      <c r="A1301" s="10" t="s">
        <v>603</v>
      </c>
      <c r="B1301" s="10" t="s">
        <v>604</v>
      </c>
      <c r="C1301" s="10" t="s">
        <v>41</v>
      </c>
      <c r="D1301" s="10" t="s">
        <v>21</v>
      </c>
      <c r="E1301" s="11"/>
      <c r="G1301" t="str">
        <f t="shared" si="73"/>
        <v/>
      </c>
      <c r="H1301" t="str">
        <f t="shared" si="74"/>
        <v/>
      </c>
      <c r="I1301" t="str">
        <f t="shared" si="75"/>
        <v/>
      </c>
    </row>
    <row r="1302" spans="1:9" x14ac:dyDescent="0.25">
      <c r="A1302" s="10" t="s">
        <v>605</v>
      </c>
      <c r="B1302" s="10" t="s">
        <v>606</v>
      </c>
      <c r="C1302" s="10" t="s">
        <v>41</v>
      </c>
      <c r="D1302" s="10" t="s">
        <v>21</v>
      </c>
      <c r="E1302" s="11"/>
      <c r="G1302" t="str">
        <f t="shared" si="73"/>
        <v/>
      </c>
      <c r="H1302" t="str">
        <f t="shared" si="74"/>
        <v/>
      </c>
      <c r="I1302" t="str">
        <f t="shared" si="75"/>
        <v/>
      </c>
    </row>
    <row r="1303" spans="1:9" x14ac:dyDescent="0.25">
      <c r="A1303" s="10" t="s">
        <v>619</v>
      </c>
      <c r="B1303" s="10" t="s">
        <v>620</v>
      </c>
      <c r="C1303" s="10" t="s">
        <v>90</v>
      </c>
      <c r="D1303" s="10" t="s">
        <v>21</v>
      </c>
      <c r="E1303" s="11"/>
      <c r="G1303" t="str">
        <f t="shared" si="73"/>
        <v/>
      </c>
      <c r="H1303" t="str">
        <f t="shared" si="74"/>
        <v/>
      </c>
      <c r="I1303" t="str">
        <f t="shared" si="75"/>
        <v/>
      </c>
    </row>
    <row r="1304" spans="1:9" x14ac:dyDescent="0.25">
      <c r="A1304" s="10" t="s">
        <v>634</v>
      </c>
      <c r="B1304" s="10" t="s">
        <v>635</v>
      </c>
      <c r="C1304" s="10" t="s">
        <v>24</v>
      </c>
      <c r="D1304" s="10" t="s">
        <v>21</v>
      </c>
      <c r="E1304" s="11"/>
      <c r="G1304" t="str">
        <f t="shared" si="73"/>
        <v/>
      </c>
      <c r="H1304" t="str">
        <f t="shared" si="74"/>
        <v/>
      </c>
      <c r="I1304" t="str">
        <f t="shared" si="75"/>
        <v/>
      </c>
    </row>
    <row r="1305" spans="1:9" x14ac:dyDescent="0.25">
      <c r="A1305" s="10" t="s">
        <v>649</v>
      </c>
      <c r="B1305" s="10" t="s">
        <v>650</v>
      </c>
      <c r="C1305" s="10" t="s">
        <v>90</v>
      </c>
      <c r="D1305" s="10" t="s">
        <v>21</v>
      </c>
      <c r="E1305" s="11"/>
      <c r="G1305" t="str">
        <f t="shared" si="73"/>
        <v/>
      </c>
      <c r="H1305" t="str">
        <f t="shared" si="74"/>
        <v/>
      </c>
      <c r="I1305" t="str">
        <f t="shared" si="75"/>
        <v/>
      </c>
    </row>
    <row r="1306" spans="1:9" x14ac:dyDescent="0.25">
      <c r="A1306" s="10" t="s">
        <v>676</v>
      </c>
      <c r="B1306" s="10" t="s">
        <v>677</v>
      </c>
      <c r="C1306" s="10" t="s">
        <v>90</v>
      </c>
      <c r="D1306" s="10" t="s">
        <v>21</v>
      </c>
      <c r="E1306" s="11"/>
      <c r="G1306" t="str">
        <f t="shared" si="73"/>
        <v/>
      </c>
      <c r="H1306" t="str">
        <f t="shared" si="74"/>
        <v/>
      </c>
      <c r="I1306" t="str">
        <f t="shared" si="75"/>
        <v/>
      </c>
    </row>
    <row r="1307" spans="1:9" x14ac:dyDescent="0.25">
      <c r="A1307" s="10" t="s">
        <v>739</v>
      </c>
      <c r="B1307" s="10" t="s">
        <v>740</v>
      </c>
      <c r="C1307" s="10" t="s">
        <v>587</v>
      </c>
      <c r="D1307" s="10" t="s">
        <v>21</v>
      </c>
      <c r="E1307" s="11"/>
      <c r="G1307" t="str">
        <f t="shared" si="73"/>
        <v/>
      </c>
      <c r="H1307" t="str">
        <f t="shared" si="74"/>
        <v/>
      </c>
      <c r="I1307" t="str">
        <f t="shared" si="75"/>
        <v/>
      </c>
    </row>
    <row r="1308" spans="1:9" x14ac:dyDescent="0.25">
      <c r="A1308" s="10" t="s">
        <v>743</v>
      </c>
      <c r="B1308" s="10" t="s">
        <v>744</v>
      </c>
      <c r="C1308" s="10" t="s">
        <v>5</v>
      </c>
      <c r="D1308" s="10" t="s">
        <v>21</v>
      </c>
      <c r="E1308" s="11"/>
      <c r="G1308" t="str">
        <f t="shared" si="73"/>
        <v/>
      </c>
      <c r="H1308" t="str">
        <f t="shared" si="74"/>
        <v/>
      </c>
      <c r="I1308" t="str">
        <f t="shared" si="75"/>
        <v/>
      </c>
    </row>
    <row r="1309" spans="1:9" x14ac:dyDescent="0.25">
      <c r="A1309" s="10" t="s">
        <v>745</v>
      </c>
      <c r="B1309" s="10" t="s">
        <v>746</v>
      </c>
      <c r="C1309" s="10" t="s">
        <v>83</v>
      </c>
      <c r="D1309" s="10" t="s">
        <v>21</v>
      </c>
      <c r="E1309" s="11"/>
      <c r="G1309" t="str">
        <f t="shared" si="73"/>
        <v/>
      </c>
      <c r="H1309" t="str">
        <f t="shared" si="74"/>
        <v/>
      </c>
      <c r="I1309" t="str">
        <f t="shared" si="75"/>
        <v/>
      </c>
    </row>
    <row r="1310" spans="1:9" x14ac:dyDescent="0.25">
      <c r="A1310" s="10" t="s">
        <v>749</v>
      </c>
      <c r="B1310" s="10" t="s">
        <v>750</v>
      </c>
      <c r="C1310" s="10" t="s">
        <v>47</v>
      </c>
      <c r="D1310" s="10" t="s">
        <v>21</v>
      </c>
      <c r="E1310" s="11"/>
      <c r="G1310" t="str">
        <f t="shared" si="73"/>
        <v/>
      </c>
      <c r="H1310" t="str">
        <f t="shared" si="74"/>
        <v/>
      </c>
      <c r="I1310" t="str">
        <f t="shared" si="75"/>
        <v/>
      </c>
    </row>
    <row r="1311" spans="1:9" x14ac:dyDescent="0.25">
      <c r="A1311" s="10" t="s">
        <v>770</v>
      </c>
      <c r="B1311" s="10" t="s">
        <v>771</v>
      </c>
      <c r="C1311" s="10" t="s">
        <v>47</v>
      </c>
      <c r="D1311" s="10" t="s">
        <v>21</v>
      </c>
      <c r="E1311" s="11"/>
      <c r="G1311" t="str">
        <f t="shared" si="73"/>
        <v/>
      </c>
      <c r="H1311" t="str">
        <f t="shared" si="74"/>
        <v/>
      </c>
      <c r="I1311" t="str">
        <f t="shared" si="75"/>
        <v/>
      </c>
    </row>
    <row r="1312" spans="1:9" x14ac:dyDescent="0.25">
      <c r="A1312" s="10" t="s">
        <v>837</v>
      </c>
      <c r="B1312" s="10" t="s">
        <v>838</v>
      </c>
      <c r="C1312" s="10" t="s">
        <v>37</v>
      </c>
      <c r="D1312" s="10" t="s">
        <v>21</v>
      </c>
      <c r="E1312" s="11"/>
      <c r="G1312" t="str">
        <f t="shared" si="73"/>
        <v/>
      </c>
      <c r="H1312" t="str">
        <f t="shared" si="74"/>
        <v/>
      </c>
      <c r="I1312" t="str">
        <f t="shared" si="75"/>
        <v/>
      </c>
    </row>
    <row r="1313" spans="1:9" x14ac:dyDescent="0.25">
      <c r="A1313" s="10" t="s">
        <v>839</v>
      </c>
      <c r="B1313" s="10" t="s">
        <v>840</v>
      </c>
      <c r="C1313" s="10" t="s">
        <v>841</v>
      </c>
      <c r="D1313" s="10" t="s">
        <v>21</v>
      </c>
      <c r="E1313" s="11"/>
      <c r="G1313" t="str">
        <f t="shared" si="73"/>
        <v/>
      </c>
      <c r="H1313" t="str">
        <f t="shared" si="74"/>
        <v/>
      </c>
      <c r="I1313" t="str">
        <f t="shared" si="75"/>
        <v/>
      </c>
    </row>
    <row r="1314" spans="1:9" x14ac:dyDescent="0.25">
      <c r="A1314" s="10" t="s">
        <v>842</v>
      </c>
      <c r="B1314" s="10" t="s">
        <v>843</v>
      </c>
      <c r="C1314" s="10" t="s">
        <v>90</v>
      </c>
      <c r="D1314" s="10" t="s">
        <v>21</v>
      </c>
      <c r="E1314" s="11"/>
      <c r="G1314" t="str">
        <f t="shared" si="73"/>
        <v/>
      </c>
      <c r="H1314" t="str">
        <f t="shared" si="74"/>
        <v/>
      </c>
      <c r="I1314" t="str">
        <f t="shared" si="75"/>
        <v/>
      </c>
    </row>
    <row r="1315" spans="1:9" x14ac:dyDescent="0.25">
      <c r="A1315" s="10" t="s">
        <v>847</v>
      </c>
      <c r="B1315" s="10" t="s">
        <v>848</v>
      </c>
      <c r="C1315" s="10" t="s">
        <v>47</v>
      </c>
      <c r="D1315" s="10" t="s">
        <v>21</v>
      </c>
      <c r="E1315" s="11"/>
      <c r="G1315" t="str">
        <f t="shared" si="73"/>
        <v/>
      </c>
      <c r="H1315" t="str">
        <f t="shared" si="74"/>
        <v/>
      </c>
      <c r="I1315" t="str">
        <f t="shared" si="75"/>
        <v/>
      </c>
    </row>
    <row r="1316" spans="1:9" x14ac:dyDescent="0.25">
      <c r="A1316" s="10" t="s">
        <v>869</v>
      </c>
      <c r="B1316" s="10" t="s">
        <v>870</v>
      </c>
      <c r="C1316" s="10" t="s">
        <v>90</v>
      </c>
      <c r="D1316" s="10" t="s">
        <v>21</v>
      </c>
      <c r="E1316" s="11"/>
      <c r="G1316" t="str">
        <f t="shared" si="73"/>
        <v/>
      </c>
      <c r="H1316" t="str">
        <f t="shared" si="74"/>
        <v/>
      </c>
      <c r="I1316" t="str">
        <f t="shared" si="75"/>
        <v/>
      </c>
    </row>
    <row r="1317" spans="1:9" x14ac:dyDescent="0.25">
      <c r="A1317" s="10" t="s">
        <v>871</v>
      </c>
      <c r="B1317" s="10" t="s">
        <v>872</v>
      </c>
      <c r="C1317" s="10" t="s">
        <v>5</v>
      </c>
      <c r="D1317" s="10" t="s">
        <v>21</v>
      </c>
      <c r="E1317" s="11"/>
      <c r="G1317" t="str">
        <f t="shared" si="73"/>
        <v/>
      </c>
      <c r="H1317" t="str">
        <f t="shared" si="74"/>
        <v/>
      </c>
      <c r="I1317" t="str">
        <f t="shared" si="75"/>
        <v/>
      </c>
    </row>
    <row r="1318" spans="1:9" x14ac:dyDescent="0.25">
      <c r="A1318" s="10" t="s">
        <v>877</v>
      </c>
      <c r="B1318" s="10" t="s">
        <v>878</v>
      </c>
      <c r="C1318" s="10" t="s">
        <v>90</v>
      </c>
      <c r="D1318" s="10" t="s">
        <v>21</v>
      </c>
      <c r="E1318" s="11"/>
      <c r="G1318" t="str">
        <f t="shared" si="73"/>
        <v/>
      </c>
      <c r="H1318" t="str">
        <f t="shared" si="74"/>
        <v/>
      </c>
      <c r="I1318" t="str">
        <f t="shared" si="75"/>
        <v/>
      </c>
    </row>
    <row r="1319" spans="1:9" x14ac:dyDescent="0.25">
      <c r="A1319" s="10" t="s">
        <v>929</v>
      </c>
      <c r="B1319" s="10" t="s">
        <v>930</v>
      </c>
      <c r="C1319" s="10" t="s">
        <v>90</v>
      </c>
      <c r="D1319" s="10" t="s">
        <v>21</v>
      </c>
      <c r="E1319" s="11"/>
      <c r="G1319" t="str">
        <f t="shared" si="73"/>
        <v/>
      </c>
      <c r="H1319" t="str">
        <f t="shared" si="74"/>
        <v/>
      </c>
      <c r="I1319" t="str">
        <f t="shared" si="75"/>
        <v/>
      </c>
    </row>
    <row r="1320" spans="1:9" x14ac:dyDescent="0.25">
      <c r="A1320" s="10" t="s">
        <v>979</v>
      </c>
      <c r="B1320" s="10" t="s">
        <v>980</v>
      </c>
      <c r="C1320" s="10" t="s">
        <v>587</v>
      </c>
      <c r="D1320" s="10" t="s">
        <v>21</v>
      </c>
      <c r="E1320" s="11"/>
      <c r="G1320" t="str">
        <f t="shared" si="73"/>
        <v/>
      </c>
      <c r="H1320" t="str">
        <f t="shared" si="74"/>
        <v/>
      </c>
      <c r="I1320" t="str">
        <f t="shared" si="75"/>
        <v/>
      </c>
    </row>
    <row r="1321" spans="1:9" x14ac:dyDescent="0.25">
      <c r="A1321" s="10" t="s">
        <v>991</v>
      </c>
      <c r="B1321" s="10" t="s">
        <v>992</v>
      </c>
      <c r="C1321" s="10" t="s">
        <v>90</v>
      </c>
      <c r="D1321" s="10" t="s">
        <v>21</v>
      </c>
      <c r="E1321" s="11"/>
      <c r="G1321" t="str">
        <f t="shared" si="73"/>
        <v/>
      </c>
      <c r="H1321" t="str">
        <f t="shared" si="74"/>
        <v/>
      </c>
      <c r="I1321" t="str">
        <f t="shared" si="75"/>
        <v/>
      </c>
    </row>
    <row r="1322" spans="1:9" x14ac:dyDescent="0.25">
      <c r="A1322" s="10" t="s">
        <v>1000</v>
      </c>
      <c r="B1322" s="10" t="s">
        <v>1001</v>
      </c>
      <c r="C1322" s="10" t="s">
        <v>90</v>
      </c>
      <c r="D1322" s="10" t="s">
        <v>21</v>
      </c>
      <c r="E1322" s="11"/>
      <c r="G1322" t="str">
        <f t="shared" si="73"/>
        <v/>
      </c>
      <c r="H1322" t="str">
        <f t="shared" si="74"/>
        <v/>
      </c>
      <c r="I1322" t="str">
        <f t="shared" si="75"/>
        <v/>
      </c>
    </row>
    <row r="1323" spans="1:9" x14ac:dyDescent="0.25">
      <c r="A1323" s="10" t="s">
        <v>1032</v>
      </c>
      <c r="B1323" s="10" t="s">
        <v>1033</v>
      </c>
      <c r="C1323" s="10" t="s">
        <v>183</v>
      </c>
      <c r="D1323" s="10" t="s">
        <v>21</v>
      </c>
      <c r="E1323" s="11"/>
      <c r="G1323" t="str">
        <f t="shared" si="73"/>
        <v/>
      </c>
      <c r="H1323" t="str">
        <f t="shared" si="74"/>
        <v/>
      </c>
      <c r="I1323" t="str">
        <f t="shared" si="75"/>
        <v/>
      </c>
    </row>
    <row r="1324" spans="1:9" x14ac:dyDescent="0.25">
      <c r="A1324" s="10" t="s">
        <v>1034</v>
      </c>
      <c r="B1324" s="10" t="s">
        <v>1035</v>
      </c>
      <c r="C1324" s="10" t="s">
        <v>5</v>
      </c>
      <c r="D1324" s="10" t="s">
        <v>21</v>
      </c>
      <c r="E1324" s="11"/>
      <c r="G1324" t="str">
        <f t="shared" si="73"/>
        <v/>
      </c>
      <c r="H1324" t="str">
        <f t="shared" si="74"/>
        <v/>
      </c>
      <c r="I1324" t="str">
        <f t="shared" si="75"/>
        <v/>
      </c>
    </row>
    <row r="1325" spans="1:9" x14ac:dyDescent="0.25">
      <c r="A1325" s="10" t="s">
        <v>1053</v>
      </c>
      <c r="B1325" s="10" t="s">
        <v>1054</v>
      </c>
      <c r="C1325" s="10" t="s">
        <v>90</v>
      </c>
      <c r="D1325" s="10" t="s">
        <v>21</v>
      </c>
      <c r="E1325" s="11"/>
      <c r="G1325" t="str">
        <f t="shared" si="73"/>
        <v/>
      </c>
      <c r="H1325" t="str">
        <f t="shared" si="74"/>
        <v/>
      </c>
      <c r="I1325" t="str">
        <f t="shared" si="75"/>
        <v/>
      </c>
    </row>
    <row r="1326" spans="1:9" x14ac:dyDescent="0.25">
      <c r="A1326" s="10" t="s">
        <v>1055</v>
      </c>
      <c r="B1326" s="10" t="s">
        <v>1056</v>
      </c>
      <c r="C1326" s="10" t="s">
        <v>236</v>
      </c>
      <c r="D1326" s="10" t="s">
        <v>21</v>
      </c>
      <c r="E1326" s="11"/>
      <c r="G1326" t="str">
        <f t="shared" si="73"/>
        <v/>
      </c>
      <c r="H1326" t="str">
        <f t="shared" si="74"/>
        <v/>
      </c>
      <c r="I1326" t="str">
        <f t="shared" si="75"/>
        <v/>
      </c>
    </row>
    <row r="1327" spans="1:9" x14ac:dyDescent="0.25">
      <c r="A1327" s="10" t="s">
        <v>1083</v>
      </c>
      <c r="B1327" s="10" t="s">
        <v>1084</v>
      </c>
      <c r="C1327" s="10" t="s">
        <v>90</v>
      </c>
      <c r="D1327" s="10" t="s">
        <v>21</v>
      </c>
      <c r="E1327" s="11"/>
      <c r="G1327" t="str">
        <f t="shared" si="73"/>
        <v/>
      </c>
      <c r="H1327" t="str">
        <f t="shared" si="74"/>
        <v/>
      </c>
      <c r="I1327" t="str">
        <f t="shared" si="75"/>
        <v/>
      </c>
    </row>
    <row r="1328" spans="1:9" x14ac:dyDescent="0.25">
      <c r="A1328" s="10" t="s">
        <v>1090</v>
      </c>
      <c r="B1328" s="10" t="s">
        <v>1091</v>
      </c>
      <c r="C1328" s="10" t="s">
        <v>5</v>
      </c>
      <c r="D1328" s="10" t="s">
        <v>21</v>
      </c>
      <c r="E1328" s="11"/>
      <c r="G1328" t="str">
        <f t="shared" si="73"/>
        <v/>
      </c>
      <c r="H1328" t="str">
        <f t="shared" si="74"/>
        <v/>
      </c>
      <c r="I1328" t="str">
        <f t="shared" si="75"/>
        <v/>
      </c>
    </row>
    <row r="1329" spans="1:9" x14ac:dyDescent="0.25">
      <c r="A1329" s="10" t="s">
        <v>1092</v>
      </c>
      <c r="B1329" s="10" t="s">
        <v>1093</v>
      </c>
      <c r="C1329" s="10" t="s">
        <v>47</v>
      </c>
      <c r="D1329" s="10" t="s">
        <v>21</v>
      </c>
      <c r="E1329" s="11"/>
      <c r="G1329" t="str">
        <f t="shared" si="73"/>
        <v/>
      </c>
      <c r="H1329" t="str">
        <f t="shared" si="74"/>
        <v/>
      </c>
      <c r="I1329" t="str">
        <f t="shared" si="75"/>
        <v/>
      </c>
    </row>
    <row r="1330" spans="1:9" x14ac:dyDescent="0.25">
      <c r="A1330" s="10" t="s">
        <v>1144</v>
      </c>
      <c r="B1330" s="10" t="s">
        <v>1145</v>
      </c>
      <c r="C1330" s="10" t="s">
        <v>90</v>
      </c>
      <c r="D1330" s="10" t="s">
        <v>21</v>
      </c>
      <c r="E1330" s="11"/>
      <c r="G1330" t="str">
        <f t="shared" si="73"/>
        <v/>
      </c>
      <c r="H1330" t="str">
        <f t="shared" si="74"/>
        <v/>
      </c>
      <c r="I1330" t="str">
        <f t="shared" si="75"/>
        <v/>
      </c>
    </row>
    <row r="1331" spans="1:9" x14ac:dyDescent="0.25">
      <c r="A1331" s="10" t="s">
        <v>1168</v>
      </c>
      <c r="B1331" s="10" t="s">
        <v>1169</v>
      </c>
      <c r="C1331" s="10" t="s">
        <v>47</v>
      </c>
      <c r="D1331" s="10" t="s">
        <v>21</v>
      </c>
      <c r="E1331" s="11"/>
      <c r="G1331" t="str">
        <f t="shared" si="73"/>
        <v/>
      </c>
      <c r="H1331" t="str">
        <f t="shared" si="74"/>
        <v/>
      </c>
      <c r="I1331" t="str">
        <f t="shared" si="75"/>
        <v/>
      </c>
    </row>
    <row r="1332" spans="1:9" x14ac:dyDescent="0.25">
      <c r="A1332" s="10" t="s">
        <v>1188</v>
      </c>
      <c r="B1332" s="10" t="s">
        <v>1189</v>
      </c>
      <c r="C1332" s="10" t="s">
        <v>90</v>
      </c>
      <c r="D1332" s="10" t="s">
        <v>21</v>
      </c>
      <c r="E1332" s="11"/>
      <c r="G1332" t="str">
        <f t="shared" si="73"/>
        <v/>
      </c>
      <c r="H1332" t="str">
        <f t="shared" si="74"/>
        <v/>
      </c>
      <c r="I1332" t="str">
        <f t="shared" si="75"/>
        <v/>
      </c>
    </row>
    <row r="1333" spans="1:9" x14ac:dyDescent="0.25">
      <c r="A1333" s="10" t="s">
        <v>1190</v>
      </c>
      <c r="B1333" s="10" t="s">
        <v>1191</v>
      </c>
      <c r="C1333" s="10" t="s">
        <v>1044</v>
      </c>
      <c r="D1333" s="10" t="s">
        <v>21</v>
      </c>
      <c r="E1333" s="11"/>
      <c r="G1333" t="str">
        <f t="shared" si="73"/>
        <v/>
      </c>
      <c r="H1333" t="str">
        <f t="shared" si="74"/>
        <v/>
      </c>
      <c r="I1333" t="str">
        <f t="shared" si="75"/>
        <v/>
      </c>
    </row>
    <row r="1334" spans="1:9" x14ac:dyDescent="0.25">
      <c r="A1334" s="10" t="s">
        <v>1197</v>
      </c>
      <c r="B1334" s="10" t="s">
        <v>1198</v>
      </c>
      <c r="C1334" s="10" t="s">
        <v>31</v>
      </c>
      <c r="D1334" s="10" t="s">
        <v>21</v>
      </c>
      <c r="E1334" s="11"/>
      <c r="G1334" t="str">
        <f t="shared" si="73"/>
        <v/>
      </c>
      <c r="H1334" t="str">
        <f t="shared" si="74"/>
        <v/>
      </c>
      <c r="I1334" t="str">
        <f t="shared" si="75"/>
        <v/>
      </c>
    </row>
    <row r="1335" spans="1:9" x14ac:dyDescent="0.25">
      <c r="A1335" s="10" t="s">
        <v>1199</v>
      </c>
      <c r="B1335" s="10" t="s">
        <v>1200</v>
      </c>
      <c r="C1335" s="10" t="s">
        <v>5</v>
      </c>
      <c r="D1335" s="10" t="s">
        <v>21</v>
      </c>
      <c r="E1335" s="11"/>
      <c r="G1335" t="str">
        <f t="shared" si="73"/>
        <v/>
      </c>
      <c r="H1335" t="str">
        <f t="shared" si="74"/>
        <v/>
      </c>
      <c r="I1335" t="str">
        <f t="shared" si="75"/>
        <v/>
      </c>
    </row>
    <row r="1336" spans="1:9" x14ac:dyDescent="0.25">
      <c r="A1336" s="10" t="s">
        <v>1225</v>
      </c>
      <c r="B1336" s="10" t="s">
        <v>1226</v>
      </c>
      <c r="C1336" s="10" t="s">
        <v>47</v>
      </c>
      <c r="D1336" s="10" t="s">
        <v>21</v>
      </c>
      <c r="E1336" s="11"/>
      <c r="G1336" t="str">
        <f t="shared" si="73"/>
        <v/>
      </c>
      <c r="H1336" t="str">
        <f t="shared" si="74"/>
        <v/>
      </c>
      <c r="I1336" t="str">
        <f t="shared" si="75"/>
        <v/>
      </c>
    </row>
    <row r="1337" spans="1:9" x14ac:dyDescent="0.25">
      <c r="A1337" s="10" t="s">
        <v>1241</v>
      </c>
      <c r="B1337" s="10" t="s">
        <v>1242</v>
      </c>
      <c r="C1337" s="10" t="s">
        <v>90</v>
      </c>
      <c r="D1337" s="10" t="s">
        <v>21</v>
      </c>
      <c r="E1337" s="11"/>
      <c r="G1337" t="str">
        <f t="shared" si="73"/>
        <v/>
      </c>
      <c r="H1337" t="str">
        <f t="shared" si="74"/>
        <v/>
      </c>
      <c r="I1337" t="str">
        <f t="shared" si="75"/>
        <v/>
      </c>
    </row>
    <row r="1338" spans="1:9" x14ac:dyDescent="0.25">
      <c r="A1338" s="10" t="s">
        <v>1298</v>
      </c>
      <c r="B1338" s="10" t="s">
        <v>1299</v>
      </c>
      <c r="C1338" s="10" t="s">
        <v>90</v>
      </c>
      <c r="D1338" s="10" t="s">
        <v>21</v>
      </c>
      <c r="E1338" s="11"/>
      <c r="G1338" t="str">
        <f t="shared" si="73"/>
        <v/>
      </c>
      <c r="H1338" t="str">
        <f t="shared" si="74"/>
        <v/>
      </c>
      <c r="I1338" t="str">
        <f t="shared" si="75"/>
        <v/>
      </c>
    </row>
    <row r="1339" spans="1:9" x14ac:dyDescent="0.25">
      <c r="A1339" s="10" t="s">
        <v>1300</v>
      </c>
      <c r="B1339" s="10" t="s">
        <v>1301</v>
      </c>
      <c r="C1339" s="10" t="s">
        <v>47</v>
      </c>
      <c r="D1339" s="10" t="s">
        <v>21</v>
      </c>
      <c r="E1339" s="11"/>
      <c r="G1339" t="str">
        <f t="shared" si="73"/>
        <v/>
      </c>
      <c r="H1339" t="str">
        <f t="shared" si="74"/>
        <v/>
      </c>
      <c r="I1339" t="str">
        <f t="shared" si="75"/>
        <v/>
      </c>
    </row>
    <row r="1340" spans="1:9" x14ac:dyDescent="0.25">
      <c r="A1340" s="10" t="s">
        <v>1334</v>
      </c>
      <c r="B1340" s="10" t="s">
        <v>1335</v>
      </c>
      <c r="C1340" s="10" t="s">
        <v>5</v>
      </c>
      <c r="D1340" s="10" t="s">
        <v>21</v>
      </c>
      <c r="E1340" s="11"/>
      <c r="G1340" t="str">
        <f t="shared" si="73"/>
        <v/>
      </c>
      <c r="H1340" t="str">
        <f t="shared" si="74"/>
        <v/>
      </c>
      <c r="I1340" t="str">
        <f t="shared" si="75"/>
        <v/>
      </c>
    </row>
    <row r="1341" spans="1:9" x14ac:dyDescent="0.25">
      <c r="A1341" s="10" t="s">
        <v>1338</v>
      </c>
      <c r="B1341" s="10" t="s">
        <v>1339</v>
      </c>
      <c r="C1341" s="10" t="s">
        <v>1044</v>
      </c>
      <c r="D1341" s="10" t="s">
        <v>21</v>
      </c>
      <c r="E1341" s="11"/>
      <c r="G1341" t="str">
        <f t="shared" si="73"/>
        <v/>
      </c>
      <c r="H1341" t="str">
        <f t="shared" si="74"/>
        <v/>
      </c>
      <c r="I1341" t="str">
        <f t="shared" si="75"/>
        <v/>
      </c>
    </row>
    <row r="1342" spans="1:9" x14ac:dyDescent="0.25">
      <c r="A1342" s="10" t="s">
        <v>1369</v>
      </c>
      <c r="B1342" s="10" t="s">
        <v>1370</v>
      </c>
      <c r="C1342" s="10" t="s">
        <v>5</v>
      </c>
      <c r="D1342" s="10" t="s">
        <v>21</v>
      </c>
      <c r="E1342" s="11"/>
      <c r="G1342" t="str">
        <f t="shared" si="73"/>
        <v/>
      </c>
      <c r="H1342" t="str">
        <f t="shared" si="74"/>
        <v/>
      </c>
      <c r="I1342" t="str">
        <f t="shared" si="75"/>
        <v/>
      </c>
    </row>
    <row r="1343" spans="1:9" x14ac:dyDescent="0.25">
      <c r="A1343" s="10" t="s">
        <v>1374</v>
      </c>
      <c r="B1343" s="10" t="s">
        <v>1375</v>
      </c>
      <c r="C1343" s="10" t="s">
        <v>584</v>
      </c>
      <c r="D1343" s="10" t="s">
        <v>21</v>
      </c>
      <c r="E1343" s="11"/>
      <c r="G1343" t="str">
        <f t="shared" si="73"/>
        <v/>
      </c>
      <c r="H1343" t="str">
        <f t="shared" si="74"/>
        <v/>
      </c>
      <c r="I1343" t="str">
        <f t="shared" si="75"/>
        <v/>
      </c>
    </row>
    <row r="1344" spans="1:9" x14ac:dyDescent="0.25">
      <c r="A1344" s="10" t="s">
        <v>1385</v>
      </c>
      <c r="B1344" s="10" t="s">
        <v>1386</v>
      </c>
      <c r="C1344" s="10" t="s">
        <v>83</v>
      </c>
      <c r="D1344" s="10" t="s">
        <v>21</v>
      </c>
      <c r="E1344" s="11"/>
      <c r="G1344" t="str">
        <f t="shared" si="73"/>
        <v/>
      </c>
      <c r="H1344" t="str">
        <f t="shared" si="74"/>
        <v/>
      </c>
      <c r="I1344" t="str">
        <f t="shared" si="75"/>
        <v/>
      </c>
    </row>
    <row r="1345" spans="1:9" x14ac:dyDescent="0.25">
      <c r="A1345" s="10" t="s">
        <v>1469</v>
      </c>
      <c r="B1345" s="10" t="s">
        <v>1470</v>
      </c>
      <c r="C1345" s="10" t="s">
        <v>90</v>
      </c>
      <c r="D1345" s="10" t="s">
        <v>21</v>
      </c>
      <c r="E1345" s="11"/>
      <c r="G1345" t="str">
        <f t="shared" si="73"/>
        <v/>
      </c>
      <c r="H1345" t="str">
        <f t="shared" si="74"/>
        <v/>
      </c>
      <c r="I1345" t="str">
        <f t="shared" si="75"/>
        <v/>
      </c>
    </row>
    <row r="1346" spans="1:9" x14ac:dyDescent="0.25">
      <c r="A1346" s="10" t="s">
        <v>1492</v>
      </c>
      <c r="B1346" s="10" t="s">
        <v>1493</v>
      </c>
      <c r="C1346" s="10" t="s">
        <v>5</v>
      </c>
      <c r="D1346" s="10" t="s">
        <v>21</v>
      </c>
      <c r="E1346" s="11"/>
      <c r="G1346" t="str">
        <f t="shared" si="73"/>
        <v/>
      </c>
      <c r="H1346" t="str">
        <f t="shared" si="74"/>
        <v/>
      </c>
      <c r="I1346" t="str">
        <f t="shared" si="75"/>
        <v/>
      </c>
    </row>
    <row r="1347" spans="1:9" x14ac:dyDescent="0.25">
      <c r="A1347" s="10" t="s">
        <v>1519</v>
      </c>
      <c r="B1347" s="10" t="s">
        <v>1520</v>
      </c>
      <c r="C1347" s="10" t="s">
        <v>236</v>
      </c>
      <c r="D1347" s="10" t="s">
        <v>21</v>
      </c>
      <c r="E1347" s="11"/>
      <c r="G1347" t="str">
        <f t="shared" ref="G1347:G1410" si="76">RIGHT(E1347,12)</f>
        <v/>
      </c>
      <c r="H1347" t="str">
        <f t="shared" ref="H1347:H1410" si="77">LEFT(G1347,6)</f>
        <v/>
      </c>
      <c r="I1347" t="str">
        <f t="shared" ref="I1347:I1410" si="78">LEFT(G1347,11)</f>
        <v/>
      </c>
    </row>
    <row r="1348" spans="1:9" x14ac:dyDescent="0.25">
      <c r="A1348" s="10" t="s">
        <v>1555</v>
      </c>
      <c r="B1348" s="10" t="s">
        <v>1556</v>
      </c>
      <c r="C1348" s="10" t="s">
        <v>41</v>
      </c>
      <c r="D1348" s="10" t="s">
        <v>21</v>
      </c>
      <c r="E1348" s="11"/>
      <c r="G1348" t="str">
        <f t="shared" si="76"/>
        <v/>
      </c>
      <c r="H1348" t="str">
        <f t="shared" si="77"/>
        <v/>
      </c>
      <c r="I1348" t="str">
        <f t="shared" si="78"/>
        <v/>
      </c>
    </row>
    <row r="1349" spans="1:9" x14ac:dyDescent="0.25">
      <c r="A1349" s="10" t="s">
        <v>1588</v>
      </c>
      <c r="B1349" s="10" t="s">
        <v>1589</v>
      </c>
      <c r="C1349" s="10" t="s">
        <v>41</v>
      </c>
      <c r="D1349" s="10" t="s">
        <v>21</v>
      </c>
      <c r="E1349" s="11"/>
      <c r="G1349" t="str">
        <f t="shared" si="76"/>
        <v/>
      </c>
      <c r="H1349" t="str">
        <f t="shared" si="77"/>
        <v/>
      </c>
      <c r="I1349" t="str">
        <f t="shared" si="78"/>
        <v/>
      </c>
    </row>
    <row r="1350" spans="1:9" x14ac:dyDescent="0.25">
      <c r="A1350" s="10" t="s">
        <v>1622</v>
      </c>
      <c r="B1350" s="10" t="s">
        <v>1623</v>
      </c>
      <c r="C1350" s="10" t="s">
        <v>47</v>
      </c>
      <c r="D1350" s="10" t="s">
        <v>21</v>
      </c>
      <c r="E1350" s="11"/>
      <c r="G1350" t="str">
        <f t="shared" si="76"/>
        <v/>
      </c>
      <c r="H1350" t="str">
        <f t="shared" si="77"/>
        <v/>
      </c>
      <c r="I1350" t="str">
        <f t="shared" si="78"/>
        <v/>
      </c>
    </row>
    <row r="1351" spans="1:9" x14ac:dyDescent="0.25">
      <c r="A1351" s="10" t="s">
        <v>1722</v>
      </c>
      <c r="B1351" s="10" t="s">
        <v>1723</v>
      </c>
      <c r="C1351" s="10" t="s">
        <v>5</v>
      </c>
      <c r="D1351" s="10" t="s">
        <v>21</v>
      </c>
      <c r="E1351" s="11"/>
      <c r="G1351" t="str">
        <f t="shared" si="76"/>
        <v/>
      </c>
      <c r="H1351" t="str">
        <f t="shared" si="77"/>
        <v/>
      </c>
      <c r="I1351" t="str">
        <f t="shared" si="78"/>
        <v/>
      </c>
    </row>
    <row r="1352" spans="1:9" x14ac:dyDescent="0.25">
      <c r="A1352" s="10" t="s">
        <v>1755</v>
      </c>
      <c r="B1352" s="10" t="s">
        <v>1756</v>
      </c>
      <c r="C1352" s="10" t="s">
        <v>236</v>
      </c>
      <c r="D1352" s="10" t="s">
        <v>21</v>
      </c>
      <c r="E1352" s="11"/>
      <c r="G1352" t="str">
        <f t="shared" si="76"/>
        <v/>
      </c>
      <c r="H1352" t="str">
        <f t="shared" si="77"/>
        <v/>
      </c>
      <c r="I1352" t="str">
        <f t="shared" si="78"/>
        <v/>
      </c>
    </row>
    <row r="1353" spans="1:9" x14ac:dyDescent="0.25">
      <c r="A1353" s="10" t="s">
        <v>1839</v>
      </c>
      <c r="B1353" s="10" t="s">
        <v>1840</v>
      </c>
      <c r="C1353" s="10" t="s">
        <v>236</v>
      </c>
      <c r="D1353" s="10" t="s">
        <v>21</v>
      </c>
      <c r="E1353" s="11"/>
      <c r="G1353" t="str">
        <f t="shared" si="76"/>
        <v/>
      </c>
      <c r="H1353" t="str">
        <f t="shared" si="77"/>
        <v/>
      </c>
      <c r="I1353" t="str">
        <f t="shared" si="78"/>
        <v/>
      </c>
    </row>
    <row r="1354" spans="1:9" x14ac:dyDescent="0.25">
      <c r="A1354" s="10" t="s">
        <v>1873</v>
      </c>
      <c r="B1354" s="10" t="s">
        <v>1874</v>
      </c>
      <c r="C1354" s="10" t="s">
        <v>236</v>
      </c>
      <c r="D1354" s="10" t="s">
        <v>21</v>
      </c>
      <c r="E1354" s="11"/>
      <c r="G1354" t="str">
        <f t="shared" si="76"/>
        <v/>
      </c>
      <c r="H1354" t="str">
        <f t="shared" si="77"/>
        <v/>
      </c>
      <c r="I1354" t="str">
        <f t="shared" si="78"/>
        <v/>
      </c>
    </row>
    <row r="1355" spans="1:9" x14ac:dyDescent="0.25">
      <c r="A1355" s="10" t="s">
        <v>1885</v>
      </c>
      <c r="B1355" s="10" t="s">
        <v>1886</v>
      </c>
      <c r="C1355" s="10" t="s">
        <v>236</v>
      </c>
      <c r="D1355" s="10" t="s">
        <v>21</v>
      </c>
      <c r="E1355" s="11"/>
      <c r="G1355" t="str">
        <f t="shared" si="76"/>
        <v/>
      </c>
      <c r="H1355" t="str">
        <f t="shared" si="77"/>
        <v/>
      </c>
      <c r="I1355" t="str">
        <f t="shared" si="78"/>
        <v/>
      </c>
    </row>
    <row r="1356" spans="1:9" x14ac:dyDescent="0.25">
      <c r="A1356" s="10" t="s">
        <v>1889</v>
      </c>
      <c r="B1356" s="10" t="s">
        <v>1890</v>
      </c>
      <c r="C1356" s="10" t="s">
        <v>5</v>
      </c>
      <c r="D1356" s="10" t="s">
        <v>21</v>
      </c>
      <c r="E1356" s="11"/>
      <c r="G1356" t="str">
        <f t="shared" si="76"/>
        <v/>
      </c>
      <c r="H1356" t="str">
        <f t="shared" si="77"/>
        <v/>
      </c>
      <c r="I1356" t="str">
        <f t="shared" si="78"/>
        <v/>
      </c>
    </row>
    <row r="1357" spans="1:9" x14ac:dyDescent="0.25">
      <c r="A1357" s="10" t="s">
        <v>2024</v>
      </c>
      <c r="B1357" s="10" t="s">
        <v>2025</v>
      </c>
      <c r="C1357" s="10" t="s">
        <v>236</v>
      </c>
      <c r="D1357" s="10" t="s">
        <v>21</v>
      </c>
      <c r="E1357" s="11"/>
      <c r="G1357" t="str">
        <f t="shared" si="76"/>
        <v/>
      </c>
      <c r="H1357" t="str">
        <f t="shared" si="77"/>
        <v/>
      </c>
      <c r="I1357" t="str">
        <f t="shared" si="78"/>
        <v/>
      </c>
    </row>
    <row r="1358" spans="1:9" x14ac:dyDescent="0.25">
      <c r="A1358" s="10" t="s">
        <v>2026</v>
      </c>
      <c r="B1358" s="10" t="s">
        <v>2027</v>
      </c>
      <c r="C1358" s="10" t="s">
        <v>47</v>
      </c>
      <c r="D1358" s="10" t="s">
        <v>21</v>
      </c>
      <c r="E1358" s="11"/>
      <c r="G1358" t="str">
        <f t="shared" si="76"/>
        <v/>
      </c>
      <c r="H1358" t="str">
        <f t="shared" si="77"/>
        <v/>
      </c>
      <c r="I1358" t="str">
        <f t="shared" si="78"/>
        <v/>
      </c>
    </row>
    <row r="1359" spans="1:9" x14ac:dyDescent="0.25">
      <c r="A1359" s="10" t="s">
        <v>2030</v>
      </c>
      <c r="B1359" s="10" t="s">
        <v>2031</v>
      </c>
      <c r="C1359" s="10" t="s">
        <v>236</v>
      </c>
      <c r="D1359" s="10" t="s">
        <v>21</v>
      </c>
      <c r="E1359" s="11"/>
      <c r="G1359" t="str">
        <f t="shared" si="76"/>
        <v/>
      </c>
      <c r="H1359" t="str">
        <f t="shared" si="77"/>
        <v/>
      </c>
      <c r="I1359" t="str">
        <f t="shared" si="78"/>
        <v/>
      </c>
    </row>
    <row r="1360" spans="1:9" x14ac:dyDescent="0.25">
      <c r="A1360" s="10" t="s">
        <v>2053</v>
      </c>
      <c r="B1360" s="10" t="s">
        <v>2054</v>
      </c>
      <c r="C1360" s="10" t="s">
        <v>1952</v>
      </c>
      <c r="D1360" s="10" t="s">
        <v>21</v>
      </c>
      <c r="E1360" s="11"/>
      <c r="G1360" t="str">
        <f t="shared" si="76"/>
        <v/>
      </c>
      <c r="H1360" t="str">
        <f t="shared" si="77"/>
        <v/>
      </c>
      <c r="I1360" t="str">
        <f t="shared" si="78"/>
        <v/>
      </c>
    </row>
    <row r="1361" spans="1:9" x14ac:dyDescent="0.25">
      <c r="A1361" s="10" t="s">
        <v>2147</v>
      </c>
      <c r="B1361" s="10" t="s">
        <v>2148</v>
      </c>
      <c r="C1361" s="10" t="s">
        <v>90</v>
      </c>
      <c r="D1361" s="10" t="s">
        <v>21</v>
      </c>
      <c r="E1361" s="11"/>
      <c r="G1361" t="str">
        <f t="shared" si="76"/>
        <v/>
      </c>
      <c r="H1361" t="str">
        <f t="shared" si="77"/>
        <v/>
      </c>
      <c r="I1361" t="str">
        <f t="shared" si="78"/>
        <v/>
      </c>
    </row>
    <row r="1362" spans="1:9" x14ac:dyDescent="0.25">
      <c r="A1362" s="10" t="s">
        <v>2156</v>
      </c>
      <c r="B1362" s="10" t="s">
        <v>2157</v>
      </c>
      <c r="C1362" s="10" t="s">
        <v>2158</v>
      </c>
      <c r="D1362" s="10" t="s">
        <v>21</v>
      </c>
      <c r="E1362" s="11"/>
      <c r="G1362" t="str">
        <f t="shared" si="76"/>
        <v/>
      </c>
      <c r="H1362" t="str">
        <f t="shared" si="77"/>
        <v/>
      </c>
      <c r="I1362" t="str">
        <f t="shared" si="78"/>
        <v/>
      </c>
    </row>
    <row r="1363" spans="1:9" x14ac:dyDescent="0.25">
      <c r="A1363" s="10" t="s">
        <v>2270</v>
      </c>
      <c r="B1363" s="10" t="s">
        <v>2271</v>
      </c>
      <c r="C1363" s="10" t="s">
        <v>1044</v>
      </c>
      <c r="D1363" s="10" t="s">
        <v>21</v>
      </c>
      <c r="E1363" s="11"/>
      <c r="G1363" t="str">
        <f t="shared" si="76"/>
        <v/>
      </c>
      <c r="H1363" t="str">
        <f t="shared" si="77"/>
        <v/>
      </c>
      <c r="I1363" t="str">
        <f t="shared" si="78"/>
        <v/>
      </c>
    </row>
    <row r="1364" spans="1:9" x14ac:dyDescent="0.25">
      <c r="A1364" s="10" t="s">
        <v>2305</v>
      </c>
      <c r="B1364" s="10" t="s">
        <v>2306</v>
      </c>
      <c r="C1364" s="10" t="s">
        <v>841</v>
      </c>
      <c r="D1364" s="10" t="s">
        <v>21</v>
      </c>
      <c r="E1364" s="11"/>
      <c r="G1364" t="str">
        <f t="shared" si="76"/>
        <v/>
      </c>
      <c r="H1364" t="str">
        <f t="shared" si="77"/>
        <v/>
      </c>
      <c r="I1364" t="str">
        <f t="shared" si="78"/>
        <v/>
      </c>
    </row>
    <row r="1365" spans="1:9" x14ac:dyDescent="0.25">
      <c r="A1365" s="10" t="s">
        <v>2381</v>
      </c>
      <c r="B1365" s="10" t="s">
        <v>2382</v>
      </c>
      <c r="C1365" s="10" t="s">
        <v>236</v>
      </c>
      <c r="D1365" s="10" t="s">
        <v>21</v>
      </c>
      <c r="E1365" s="11"/>
      <c r="G1365" t="str">
        <f t="shared" si="76"/>
        <v/>
      </c>
      <c r="H1365" t="str">
        <f t="shared" si="77"/>
        <v/>
      </c>
      <c r="I1365" t="str">
        <f t="shared" si="78"/>
        <v/>
      </c>
    </row>
    <row r="1366" spans="1:9" x14ac:dyDescent="0.25">
      <c r="A1366" s="10" t="s">
        <v>2448</v>
      </c>
      <c r="B1366" s="10" t="s">
        <v>2449</v>
      </c>
      <c r="C1366" s="10" t="s">
        <v>236</v>
      </c>
      <c r="D1366" s="10" t="s">
        <v>21</v>
      </c>
      <c r="E1366" s="11"/>
      <c r="G1366" t="str">
        <f t="shared" si="76"/>
        <v/>
      </c>
      <c r="H1366" t="str">
        <f t="shared" si="77"/>
        <v/>
      </c>
      <c r="I1366" t="str">
        <f t="shared" si="78"/>
        <v/>
      </c>
    </row>
    <row r="1367" spans="1:9" x14ac:dyDescent="0.25">
      <c r="A1367" s="10" t="s">
        <v>2670</v>
      </c>
      <c r="B1367" s="10" t="s">
        <v>2671</v>
      </c>
      <c r="C1367" s="10" t="s">
        <v>2672</v>
      </c>
      <c r="D1367" s="10" t="s">
        <v>21</v>
      </c>
      <c r="E1367" s="11"/>
      <c r="G1367" t="str">
        <f t="shared" si="76"/>
        <v/>
      </c>
      <c r="H1367" t="str">
        <f t="shared" si="77"/>
        <v/>
      </c>
      <c r="I1367" t="str">
        <f t="shared" si="78"/>
        <v/>
      </c>
    </row>
    <row r="1368" spans="1:9" x14ac:dyDescent="0.25">
      <c r="A1368" s="10" t="s">
        <v>2683</v>
      </c>
      <c r="B1368" s="10" t="s">
        <v>2684</v>
      </c>
      <c r="C1368" s="10" t="s">
        <v>236</v>
      </c>
      <c r="D1368" s="10" t="s">
        <v>21</v>
      </c>
      <c r="E1368" s="11"/>
      <c r="G1368" t="str">
        <f t="shared" si="76"/>
        <v/>
      </c>
      <c r="H1368" t="str">
        <f t="shared" si="77"/>
        <v/>
      </c>
      <c r="I1368" t="str">
        <f t="shared" si="78"/>
        <v/>
      </c>
    </row>
    <row r="1369" spans="1:9" x14ac:dyDescent="0.25">
      <c r="A1369" s="10" t="s">
        <v>2823</v>
      </c>
      <c r="B1369" s="10" t="s">
        <v>2824</v>
      </c>
      <c r="C1369" s="10" t="s">
        <v>2672</v>
      </c>
      <c r="D1369" s="10" t="s">
        <v>21</v>
      </c>
      <c r="E1369" s="11"/>
      <c r="G1369" t="str">
        <f t="shared" si="76"/>
        <v/>
      </c>
      <c r="H1369" t="str">
        <f t="shared" si="77"/>
        <v/>
      </c>
      <c r="I1369" t="str">
        <f t="shared" si="78"/>
        <v/>
      </c>
    </row>
    <row r="1370" spans="1:9" x14ac:dyDescent="0.25">
      <c r="A1370" s="10" t="s">
        <v>2850</v>
      </c>
      <c r="B1370" s="10" t="s">
        <v>2851</v>
      </c>
      <c r="C1370" s="10" t="s">
        <v>841</v>
      </c>
      <c r="D1370" s="10" t="s">
        <v>21</v>
      </c>
      <c r="E1370" s="11"/>
      <c r="G1370" t="str">
        <f t="shared" si="76"/>
        <v/>
      </c>
      <c r="H1370" t="str">
        <f t="shared" si="77"/>
        <v/>
      </c>
      <c r="I1370" t="str">
        <f t="shared" si="78"/>
        <v/>
      </c>
    </row>
    <row r="1371" spans="1:9" x14ac:dyDescent="0.25">
      <c r="A1371" s="10" t="s">
        <v>2903</v>
      </c>
      <c r="B1371" s="10" t="s">
        <v>2904</v>
      </c>
      <c r="C1371" s="10" t="s">
        <v>2</v>
      </c>
      <c r="D1371" s="10" t="s">
        <v>21</v>
      </c>
      <c r="E1371" s="11"/>
      <c r="G1371" t="str">
        <f t="shared" si="76"/>
        <v/>
      </c>
      <c r="H1371" t="str">
        <f t="shared" si="77"/>
        <v/>
      </c>
      <c r="I1371" t="str">
        <f t="shared" si="78"/>
        <v/>
      </c>
    </row>
    <row r="1372" spans="1:9" x14ac:dyDescent="0.25">
      <c r="A1372" s="10" t="s">
        <v>2946</v>
      </c>
      <c r="B1372" s="10" t="s">
        <v>2947</v>
      </c>
      <c r="C1372" s="10" t="s">
        <v>90</v>
      </c>
      <c r="D1372" s="10" t="s">
        <v>21</v>
      </c>
      <c r="E1372" s="11"/>
      <c r="G1372" t="str">
        <f t="shared" si="76"/>
        <v/>
      </c>
      <c r="H1372" t="str">
        <f t="shared" si="77"/>
        <v/>
      </c>
      <c r="I1372" t="str">
        <f t="shared" si="78"/>
        <v/>
      </c>
    </row>
    <row r="1373" spans="1:9" x14ac:dyDescent="0.25">
      <c r="A1373" s="10" t="s">
        <v>2950</v>
      </c>
      <c r="B1373" s="10" t="s">
        <v>2951</v>
      </c>
      <c r="C1373" s="10" t="s">
        <v>2952</v>
      </c>
      <c r="D1373" s="10" t="s">
        <v>21</v>
      </c>
      <c r="E1373" s="11"/>
      <c r="G1373" t="str">
        <f t="shared" si="76"/>
        <v/>
      </c>
      <c r="H1373" t="str">
        <f t="shared" si="77"/>
        <v/>
      </c>
      <c r="I1373" t="str">
        <f t="shared" si="78"/>
        <v/>
      </c>
    </row>
    <row r="1374" spans="1:9" x14ac:dyDescent="0.25">
      <c r="A1374" s="10" t="s">
        <v>2953</v>
      </c>
      <c r="B1374" s="10" t="s">
        <v>2954</v>
      </c>
      <c r="C1374" s="10" t="s">
        <v>2952</v>
      </c>
      <c r="D1374" s="10" t="s">
        <v>21</v>
      </c>
      <c r="E1374" s="11"/>
      <c r="G1374" t="str">
        <f t="shared" si="76"/>
        <v/>
      </c>
      <c r="H1374" t="str">
        <f t="shared" si="77"/>
        <v/>
      </c>
      <c r="I1374" t="str">
        <f t="shared" si="78"/>
        <v/>
      </c>
    </row>
    <row r="1375" spans="1:9" x14ac:dyDescent="0.25">
      <c r="A1375" s="10" t="s">
        <v>2955</v>
      </c>
      <c r="B1375" s="10" t="s">
        <v>2956</v>
      </c>
      <c r="C1375" s="10" t="s">
        <v>2952</v>
      </c>
      <c r="D1375" s="10" t="s">
        <v>21</v>
      </c>
      <c r="E1375" s="11"/>
      <c r="G1375" t="str">
        <f t="shared" si="76"/>
        <v/>
      </c>
      <c r="H1375" t="str">
        <f t="shared" si="77"/>
        <v/>
      </c>
      <c r="I1375" t="str">
        <f t="shared" si="78"/>
        <v/>
      </c>
    </row>
    <row r="1376" spans="1:9" x14ac:dyDescent="0.25">
      <c r="A1376" s="10" t="s">
        <v>3094</v>
      </c>
      <c r="B1376" s="10" t="s">
        <v>3095</v>
      </c>
      <c r="C1376" s="10" t="s">
        <v>28</v>
      </c>
      <c r="D1376" s="10" t="s">
        <v>21</v>
      </c>
      <c r="E1376" s="11"/>
      <c r="G1376" t="str">
        <f t="shared" si="76"/>
        <v/>
      </c>
      <c r="H1376" t="str">
        <f t="shared" si="77"/>
        <v/>
      </c>
      <c r="I1376" t="str">
        <f t="shared" si="78"/>
        <v/>
      </c>
    </row>
    <row r="1377" spans="1:9" x14ac:dyDescent="0.25">
      <c r="A1377" s="10" t="s">
        <v>3100</v>
      </c>
      <c r="B1377" s="10" t="s">
        <v>3101</v>
      </c>
      <c r="C1377" s="10" t="s">
        <v>1628</v>
      </c>
      <c r="D1377" s="10" t="s">
        <v>21</v>
      </c>
      <c r="E1377" s="11"/>
      <c r="G1377" t="str">
        <f t="shared" si="76"/>
        <v/>
      </c>
      <c r="H1377" t="str">
        <f t="shared" si="77"/>
        <v/>
      </c>
      <c r="I1377" t="str">
        <f t="shared" si="78"/>
        <v/>
      </c>
    </row>
    <row r="1378" spans="1:9" x14ac:dyDescent="0.25">
      <c r="A1378" s="10" t="s">
        <v>3138</v>
      </c>
      <c r="B1378" s="10" t="s">
        <v>3139</v>
      </c>
      <c r="C1378" s="10" t="s">
        <v>1628</v>
      </c>
      <c r="D1378" s="10" t="s">
        <v>21</v>
      </c>
      <c r="E1378" s="11"/>
      <c r="G1378" t="str">
        <f t="shared" si="76"/>
        <v/>
      </c>
      <c r="H1378" t="str">
        <f t="shared" si="77"/>
        <v/>
      </c>
      <c r="I1378" t="str">
        <f t="shared" si="78"/>
        <v/>
      </c>
    </row>
    <row r="1379" spans="1:9" x14ac:dyDescent="0.25">
      <c r="A1379" s="10" t="s">
        <v>3171</v>
      </c>
      <c r="B1379" s="10" t="s">
        <v>3172</v>
      </c>
      <c r="C1379" s="10" t="s">
        <v>960</v>
      </c>
      <c r="D1379" s="10" t="s">
        <v>21</v>
      </c>
      <c r="E1379" s="11"/>
      <c r="G1379" t="str">
        <f t="shared" si="76"/>
        <v/>
      </c>
      <c r="H1379" t="str">
        <f t="shared" si="77"/>
        <v/>
      </c>
      <c r="I1379" t="str">
        <f t="shared" si="78"/>
        <v/>
      </c>
    </row>
    <row r="1380" spans="1:9" x14ac:dyDescent="0.25">
      <c r="A1380" s="10" t="s">
        <v>3379</v>
      </c>
      <c r="B1380" s="10" t="s">
        <v>3380</v>
      </c>
      <c r="C1380" s="10" t="s">
        <v>584</v>
      </c>
      <c r="D1380" s="10" t="s">
        <v>21</v>
      </c>
      <c r="E1380" s="11"/>
      <c r="G1380" t="str">
        <f t="shared" si="76"/>
        <v/>
      </c>
      <c r="H1380" t="str">
        <f t="shared" si="77"/>
        <v/>
      </c>
      <c r="I1380" t="str">
        <f t="shared" si="78"/>
        <v/>
      </c>
    </row>
    <row r="1381" spans="1:9" x14ac:dyDescent="0.25">
      <c r="A1381" s="10" t="s">
        <v>3528</v>
      </c>
      <c r="B1381" s="10" t="s">
        <v>3529</v>
      </c>
      <c r="C1381" s="10" t="s">
        <v>1266</v>
      </c>
      <c r="D1381" s="10" t="s">
        <v>21</v>
      </c>
      <c r="E1381" s="11"/>
      <c r="G1381" t="str">
        <f t="shared" si="76"/>
        <v/>
      </c>
      <c r="H1381" t="str">
        <f t="shared" si="77"/>
        <v/>
      </c>
      <c r="I1381" t="str">
        <f t="shared" si="78"/>
        <v/>
      </c>
    </row>
    <row r="1382" spans="1:9" x14ac:dyDescent="0.25">
      <c r="A1382" s="10" t="s">
        <v>3615</v>
      </c>
      <c r="B1382" s="10" t="s">
        <v>3616</v>
      </c>
      <c r="C1382" s="10" t="s">
        <v>24</v>
      </c>
      <c r="D1382" s="10" t="s">
        <v>21</v>
      </c>
      <c r="E1382" s="11"/>
      <c r="G1382" t="str">
        <f t="shared" si="76"/>
        <v/>
      </c>
      <c r="H1382" t="str">
        <f t="shared" si="77"/>
        <v/>
      </c>
      <c r="I1382" t="str">
        <f t="shared" si="78"/>
        <v/>
      </c>
    </row>
    <row r="1383" spans="1:9" x14ac:dyDescent="0.25">
      <c r="A1383" s="10" t="s">
        <v>4128</v>
      </c>
      <c r="B1383" s="10" t="s">
        <v>4129</v>
      </c>
      <c r="C1383" s="10" t="s">
        <v>1044</v>
      </c>
      <c r="D1383" s="10" t="s">
        <v>21</v>
      </c>
      <c r="E1383" s="11"/>
      <c r="G1383" t="str">
        <f t="shared" si="76"/>
        <v/>
      </c>
      <c r="H1383" t="str">
        <f t="shared" si="77"/>
        <v/>
      </c>
      <c r="I1383" t="str">
        <f t="shared" si="78"/>
        <v/>
      </c>
    </row>
    <row r="1384" spans="1:9" x14ac:dyDescent="0.25">
      <c r="A1384" s="10" t="s">
        <v>4279</v>
      </c>
      <c r="B1384" s="10" t="s">
        <v>4280</v>
      </c>
      <c r="C1384" s="10" t="s">
        <v>1347</v>
      </c>
      <c r="D1384" s="10" t="s">
        <v>21</v>
      </c>
      <c r="E1384" s="11"/>
      <c r="G1384" t="str">
        <f t="shared" si="76"/>
        <v/>
      </c>
      <c r="H1384" t="str">
        <f t="shared" si="77"/>
        <v/>
      </c>
      <c r="I1384" t="str">
        <f t="shared" si="78"/>
        <v/>
      </c>
    </row>
    <row r="1385" spans="1:9" x14ac:dyDescent="0.25">
      <c r="A1385" s="10" t="s">
        <v>4465</v>
      </c>
      <c r="B1385" s="10" t="s">
        <v>4466</v>
      </c>
      <c r="C1385" s="10" t="s">
        <v>1266</v>
      </c>
      <c r="D1385" s="10" t="s">
        <v>21</v>
      </c>
      <c r="E1385" s="11"/>
      <c r="G1385" t="str">
        <f t="shared" si="76"/>
        <v/>
      </c>
      <c r="H1385" t="str">
        <f t="shared" si="77"/>
        <v/>
      </c>
      <c r="I1385" t="str">
        <f t="shared" si="78"/>
        <v/>
      </c>
    </row>
    <row r="1386" spans="1:9" x14ac:dyDescent="0.25">
      <c r="A1386" s="10" t="s">
        <v>4483</v>
      </c>
      <c r="B1386" s="10" t="s">
        <v>4484</v>
      </c>
      <c r="C1386" s="10" t="s">
        <v>1743</v>
      </c>
      <c r="D1386" s="10" t="s">
        <v>21</v>
      </c>
      <c r="E1386" s="11"/>
      <c r="G1386" t="str">
        <f t="shared" si="76"/>
        <v/>
      </c>
      <c r="H1386" t="str">
        <f t="shared" si="77"/>
        <v/>
      </c>
      <c r="I1386" t="str">
        <f t="shared" si="78"/>
        <v/>
      </c>
    </row>
    <row r="1387" spans="1:9" x14ac:dyDescent="0.25">
      <c r="A1387" s="10" t="s">
        <v>4498</v>
      </c>
      <c r="B1387" s="10" t="s">
        <v>4499</v>
      </c>
      <c r="C1387" s="10" t="s">
        <v>1661</v>
      </c>
      <c r="D1387" s="10" t="s">
        <v>21</v>
      </c>
      <c r="E1387" s="11"/>
      <c r="G1387" t="str">
        <f t="shared" si="76"/>
        <v/>
      </c>
      <c r="H1387" t="str">
        <f t="shared" si="77"/>
        <v/>
      </c>
      <c r="I1387" t="str">
        <f t="shared" si="78"/>
        <v/>
      </c>
    </row>
    <row r="1388" spans="1:9" x14ac:dyDescent="0.25">
      <c r="A1388" s="10" t="s">
        <v>4568</v>
      </c>
      <c r="B1388" s="10" t="s">
        <v>4569</v>
      </c>
      <c r="C1388" s="10" t="s">
        <v>1439</v>
      </c>
      <c r="D1388" s="10" t="s">
        <v>21</v>
      </c>
      <c r="E1388" s="11"/>
      <c r="G1388" t="str">
        <f t="shared" si="76"/>
        <v/>
      </c>
      <c r="H1388" t="str">
        <f t="shared" si="77"/>
        <v/>
      </c>
      <c r="I1388" t="str">
        <f t="shared" si="78"/>
        <v/>
      </c>
    </row>
    <row r="1389" spans="1:9" x14ac:dyDescent="0.25">
      <c r="A1389" s="10" t="s">
        <v>4621</v>
      </c>
      <c r="B1389" s="10" t="s">
        <v>4622</v>
      </c>
      <c r="C1389" s="10" t="s">
        <v>31</v>
      </c>
      <c r="D1389" s="10" t="s">
        <v>21</v>
      </c>
      <c r="E1389" s="11"/>
      <c r="G1389" t="str">
        <f t="shared" si="76"/>
        <v/>
      </c>
      <c r="H1389" t="str">
        <f t="shared" si="77"/>
        <v/>
      </c>
      <c r="I1389" t="str">
        <f t="shared" si="78"/>
        <v/>
      </c>
    </row>
    <row r="1390" spans="1:9" x14ac:dyDescent="0.25">
      <c r="A1390" s="10" t="s">
        <v>4623</v>
      </c>
      <c r="B1390" s="10" t="s">
        <v>4624</v>
      </c>
      <c r="C1390" s="10" t="s">
        <v>31</v>
      </c>
      <c r="D1390" s="10" t="s">
        <v>21</v>
      </c>
      <c r="E1390" s="11"/>
      <c r="G1390" t="str">
        <f t="shared" si="76"/>
        <v/>
      </c>
      <c r="H1390" t="str">
        <f t="shared" si="77"/>
        <v/>
      </c>
      <c r="I1390" t="str">
        <f t="shared" si="78"/>
        <v/>
      </c>
    </row>
    <row r="1391" spans="1:9" x14ac:dyDescent="0.25">
      <c r="A1391" s="10" t="s">
        <v>4666</v>
      </c>
      <c r="B1391" s="10" t="s">
        <v>4667</v>
      </c>
      <c r="C1391" s="10" t="s">
        <v>24</v>
      </c>
      <c r="D1391" s="10" t="s">
        <v>21</v>
      </c>
      <c r="E1391" s="11"/>
      <c r="G1391" t="str">
        <f t="shared" si="76"/>
        <v/>
      </c>
      <c r="H1391" t="str">
        <f t="shared" si="77"/>
        <v/>
      </c>
      <c r="I1391" t="str">
        <f t="shared" si="78"/>
        <v/>
      </c>
    </row>
    <row r="1392" spans="1:9" x14ac:dyDescent="0.25">
      <c r="A1392" s="10" t="s">
        <v>4679</v>
      </c>
      <c r="B1392" s="10" t="s">
        <v>4680</v>
      </c>
      <c r="C1392" s="10" t="s">
        <v>4681</v>
      </c>
      <c r="D1392" s="10" t="s">
        <v>21</v>
      </c>
      <c r="E1392" s="11"/>
      <c r="G1392" t="str">
        <f t="shared" si="76"/>
        <v/>
      </c>
      <c r="H1392" t="str">
        <f t="shared" si="77"/>
        <v/>
      </c>
      <c r="I1392" t="str">
        <f t="shared" si="78"/>
        <v/>
      </c>
    </row>
    <row r="1393" spans="1:9" x14ac:dyDescent="0.25">
      <c r="A1393" s="10" t="s">
        <v>1566</v>
      </c>
      <c r="B1393" s="10" t="s">
        <v>1567</v>
      </c>
      <c r="C1393" s="10" t="s">
        <v>1568</v>
      </c>
      <c r="D1393" s="10" t="s">
        <v>1569</v>
      </c>
      <c r="E1393" s="11"/>
      <c r="G1393" t="str">
        <f t="shared" si="76"/>
        <v/>
      </c>
      <c r="H1393" t="str">
        <f t="shared" si="77"/>
        <v/>
      </c>
      <c r="I1393" t="str">
        <f t="shared" si="78"/>
        <v/>
      </c>
    </row>
    <row r="1394" spans="1:9" x14ac:dyDescent="0.25">
      <c r="A1394" s="10" t="s">
        <v>3738</v>
      </c>
      <c r="B1394" s="10" t="s">
        <v>3739</v>
      </c>
      <c r="C1394" s="10" t="s">
        <v>638</v>
      </c>
      <c r="D1394" s="10" t="s">
        <v>3740</v>
      </c>
      <c r="E1394" s="11"/>
      <c r="G1394" t="str">
        <f t="shared" si="76"/>
        <v/>
      </c>
      <c r="H1394" t="str">
        <f t="shared" si="77"/>
        <v/>
      </c>
      <c r="I1394" t="str">
        <f t="shared" si="78"/>
        <v/>
      </c>
    </row>
    <row r="1395" spans="1:9" x14ac:dyDescent="0.25">
      <c r="A1395" s="10" t="s">
        <v>3441</v>
      </c>
      <c r="B1395" s="10" t="s">
        <v>3442</v>
      </c>
      <c r="C1395" s="10" t="s">
        <v>638</v>
      </c>
      <c r="D1395" s="10" t="s">
        <v>3443</v>
      </c>
      <c r="E1395" s="11"/>
      <c r="G1395" t="str">
        <f t="shared" si="76"/>
        <v/>
      </c>
      <c r="H1395" t="str">
        <f t="shared" si="77"/>
        <v/>
      </c>
      <c r="I1395" t="str">
        <f t="shared" si="78"/>
        <v/>
      </c>
    </row>
    <row r="1396" spans="1:9" x14ac:dyDescent="0.25">
      <c r="A1396" s="10" t="s">
        <v>1652</v>
      </c>
      <c r="B1396" s="10" t="s">
        <v>1653</v>
      </c>
      <c r="C1396" s="10" t="s">
        <v>31</v>
      </c>
      <c r="D1396" s="10" t="s">
        <v>1654</v>
      </c>
      <c r="E1396" s="11"/>
      <c r="G1396" t="str">
        <f t="shared" si="76"/>
        <v/>
      </c>
      <c r="H1396" t="str">
        <f t="shared" si="77"/>
        <v/>
      </c>
      <c r="I1396" t="str">
        <f t="shared" si="78"/>
        <v/>
      </c>
    </row>
    <row r="1397" spans="1:9" x14ac:dyDescent="0.25">
      <c r="A1397" s="10" t="s">
        <v>1207</v>
      </c>
      <c r="B1397" s="10" t="s">
        <v>1208</v>
      </c>
      <c r="C1397" s="10" t="s">
        <v>1209</v>
      </c>
      <c r="D1397" s="10" t="s">
        <v>1210</v>
      </c>
      <c r="E1397" s="11"/>
      <c r="G1397" t="str">
        <f t="shared" si="76"/>
        <v/>
      </c>
      <c r="H1397" t="str">
        <f t="shared" si="77"/>
        <v/>
      </c>
      <c r="I1397" t="str">
        <f t="shared" si="78"/>
        <v/>
      </c>
    </row>
    <row r="1398" spans="1:9" x14ac:dyDescent="0.25">
      <c r="A1398" s="10" t="s">
        <v>4238</v>
      </c>
      <c r="B1398" s="10" t="s">
        <v>4239</v>
      </c>
      <c r="C1398" s="10" t="s">
        <v>31</v>
      </c>
      <c r="D1398" s="10" t="s">
        <v>4240</v>
      </c>
      <c r="E1398" s="18"/>
      <c r="G1398" t="str">
        <f t="shared" si="76"/>
        <v/>
      </c>
      <c r="H1398" t="str">
        <f t="shared" si="77"/>
        <v/>
      </c>
      <c r="I1398" t="str">
        <f t="shared" si="78"/>
        <v/>
      </c>
    </row>
    <row r="1399" spans="1:9" x14ac:dyDescent="0.25">
      <c r="A1399" s="10" t="s">
        <v>3043</v>
      </c>
      <c r="B1399" s="10" t="s">
        <v>3044</v>
      </c>
      <c r="C1399" s="10" t="s">
        <v>236</v>
      </c>
      <c r="D1399" s="10" t="s">
        <v>3045</v>
      </c>
      <c r="E1399" s="11"/>
      <c r="G1399" t="str">
        <f t="shared" si="76"/>
        <v/>
      </c>
      <c r="H1399" t="str">
        <f t="shared" si="77"/>
        <v/>
      </c>
      <c r="I1399" t="str">
        <f t="shared" si="78"/>
        <v/>
      </c>
    </row>
    <row r="1400" spans="1:9" x14ac:dyDescent="0.25">
      <c r="A1400" s="10" t="s">
        <v>2962</v>
      </c>
      <c r="B1400" s="10" t="s">
        <v>2963</v>
      </c>
      <c r="C1400" s="10" t="s">
        <v>2964</v>
      </c>
      <c r="D1400" s="10" t="s">
        <v>2965</v>
      </c>
      <c r="E1400" s="11"/>
      <c r="G1400" t="str">
        <f t="shared" si="76"/>
        <v/>
      </c>
      <c r="H1400" t="str">
        <f t="shared" si="77"/>
        <v/>
      </c>
      <c r="I1400" t="str">
        <f t="shared" si="78"/>
        <v/>
      </c>
    </row>
    <row r="1401" spans="1:9" x14ac:dyDescent="0.25">
      <c r="A1401" s="10" t="s">
        <v>2437</v>
      </c>
      <c r="B1401" s="10" t="s">
        <v>2438</v>
      </c>
      <c r="C1401" s="10" t="s">
        <v>1993</v>
      </c>
      <c r="D1401" s="10" t="s">
        <v>2439</v>
      </c>
      <c r="E1401" s="11"/>
      <c r="G1401" t="str">
        <f t="shared" si="76"/>
        <v/>
      </c>
      <c r="H1401" t="str">
        <f t="shared" si="77"/>
        <v/>
      </c>
      <c r="I1401" t="str">
        <f t="shared" si="78"/>
        <v/>
      </c>
    </row>
    <row r="1402" spans="1:9" x14ac:dyDescent="0.25">
      <c r="A1402" s="10" t="s">
        <v>2752</v>
      </c>
      <c r="B1402" s="10" t="s">
        <v>2753</v>
      </c>
      <c r="C1402" s="10" t="s">
        <v>2754</v>
      </c>
      <c r="D1402" s="10" t="s">
        <v>2755</v>
      </c>
      <c r="E1402" s="11"/>
      <c r="G1402" t="str">
        <f t="shared" si="76"/>
        <v/>
      </c>
      <c r="H1402" t="str">
        <f t="shared" si="77"/>
        <v/>
      </c>
      <c r="I1402" t="str">
        <f t="shared" si="78"/>
        <v/>
      </c>
    </row>
    <row r="1403" spans="1:9" x14ac:dyDescent="0.25">
      <c r="A1403" s="10" t="s">
        <v>1139</v>
      </c>
      <c r="B1403" s="10" t="s">
        <v>1140</v>
      </c>
      <c r="C1403" s="10" t="s">
        <v>31</v>
      </c>
      <c r="D1403" s="10" t="s">
        <v>1141</v>
      </c>
      <c r="E1403" s="11"/>
      <c r="G1403" t="str">
        <f t="shared" si="76"/>
        <v/>
      </c>
      <c r="H1403" t="str">
        <f t="shared" si="77"/>
        <v/>
      </c>
      <c r="I1403" t="str">
        <f t="shared" si="78"/>
        <v/>
      </c>
    </row>
    <row r="1404" spans="1:9" x14ac:dyDescent="0.25">
      <c r="A1404" s="10" t="s">
        <v>1050</v>
      </c>
      <c r="B1404" s="10" t="s">
        <v>1051</v>
      </c>
      <c r="C1404" s="10" t="s">
        <v>5</v>
      </c>
      <c r="D1404" s="10" t="s">
        <v>1052</v>
      </c>
      <c r="E1404" s="11"/>
      <c r="G1404" t="str">
        <f t="shared" si="76"/>
        <v/>
      </c>
      <c r="H1404" t="str">
        <f t="shared" si="77"/>
        <v/>
      </c>
      <c r="I1404" t="str">
        <f t="shared" si="78"/>
        <v/>
      </c>
    </row>
    <row r="1405" spans="1:9" x14ac:dyDescent="0.25">
      <c r="A1405" s="10" t="s">
        <v>3083</v>
      </c>
      <c r="B1405" s="10" t="s">
        <v>3084</v>
      </c>
      <c r="C1405" s="10" t="s">
        <v>3085</v>
      </c>
      <c r="D1405" s="10" t="s">
        <v>3086</v>
      </c>
      <c r="E1405" s="11"/>
      <c r="G1405" t="str">
        <f t="shared" si="76"/>
        <v/>
      </c>
      <c r="H1405" t="str">
        <f t="shared" si="77"/>
        <v/>
      </c>
      <c r="I1405" t="str">
        <f t="shared" si="78"/>
        <v/>
      </c>
    </row>
    <row r="1406" spans="1:9" x14ac:dyDescent="0.25">
      <c r="A1406" s="10" t="s">
        <v>3532</v>
      </c>
      <c r="B1406" s="10" t="s">
        <v>3533</v>
      </c>
      <c r="C1406" s="10" t="s">
        <v>1079</v>
      </c>
      <c r="D1406" s="10" t="s">
        <v>3534</v>
      </c>
      <c r="E1406" s="11"/>
      <c r="G1406" t="str">
        <f t="shared" si="76"/>
        <v/>
      </c>
      <c r="H1406" t="str">
        <f t="shared" si="77"/>
        <v/>
      </c>
      <c r="I1406" t="str">
        <f t="shared" si="78"/>
        <v/>
      </c>
    </row>
    <row r="1407" spans="1:9" x14ac:dyDescent="0.25">
      <c r="A1407" s="10" t="s">
        <v>3591</v>
      </c>
      <c r="B1407" s="10" t="s">
        <v>3592</v>
      </c>
      <c r="C1407" s="10" t="s">
        <v>3593</v>
      </c>
      <c r="D1407" s="10" t="s">
        <v>3534</v>
      </c>
      <c r="E1407" s="11"/>
      <c r="G1407" t="str">
        <f t="shared" si="76"/>
        <v/>
      </c>
      <c r="H1407" t="str">
        <f t="shared" si="77"/>
        <v/>
      </c>
      <c r="I1407" t="str">
        <f t="shared" si="78"/>
        <v/>
      </c>
    </row>
    <row r="1408" spans="1:9" x14ac:dyDescent="0.25">
      <c r="A1408" s="10" t="s">
        <v>2993</v>
      </c>
      <c r="B1408" s="10" t="s">
        <v>2994</v>
      </c>
      <c r="C1408" s="10" t="s">
        <v>976</v>
      </c>
      <c r="D1408" s="10" t="s">
        <v>2995</v>
      </c>
      <c r="E1408" s="11"/>
      <c r="G1408" t="str">
        <f t="shared" si="76"/>
        <v/>
      </c>
      <c r="H1408" t="str">
        <f t="shared" si="77"/>
        <v/>
      </c>
      <c r="I1408" t="str">
        <f t="shared" si="78"/>
        <v/>
      </c>
    </row>
    <row r="1409" spans="1:9" x14ac:dyDescent="0.25">
      <c r="A1409" s="10" t="s">
        <v>3875</v>
      </c>
      <c r="B1409" s="10" t="s">
        <v>3876</v>
      </c>
      <c r="C1409" s="10" t="s">
        <v>3877</v>
      </c>
      <c r="D1409" s="10" t="s">
        <v>2995</v>
      </c>
      <c r="E1409" s="11"/>
      <c r="G1409" t="str">
        <f t="shared" si="76"/>
        <v/>
      </c>
      <c r="H1409" t="str">
        <f t="shared" si="77"/>
        <v/>
      </c>
      <c r="I1409" t="str">
        <f t="shared" si="78"/>
        <v/>
      </c>
    </row>
    <row r="1410" spans="1:9" x14ac:dyDescent="0.25">
      <c r="A1410" s="10" t="s">
        <v>3878</v>
      </c>
      <c r="B1410" s="10" t="s">
        <v>3879</v>
      </c>
      <c r="C1410" s="10" t="s">
        <v>3880</v>
      </c>
      <c r="D1410" s="10" t="s">
        <v>2995</v>
      </c>
      <c r="E1410" s="11"/>
      <c r="G1410" t="str">
        <f t="shared" si="76"/>
        <v/>
      </c>
      <c r="H1410" t="str">
        <f t="shared" si="77"/>
        <v/>
      </c>
      <c r="I1410" t="str">
        <f t="shared" si="78"/>
        <v/>
      </c>
    </row>
    <row r="1411" spans="1:9" x14ac:dyDescent="0.25">
      <c r="A1411" s="10" t="s">
        <v>1481</v>
      </c>
      <c r="B1411" s="10" t="s">
        <v>1482</v>
      </c>
      <c r="C1411" s="10" t="s">
        <v>989</v>
      </c>
      <c r="D1411" s="10" t="s">
        <v>1483</v>
      </c>
      <c r="E1411" s="11"/>
      <c r="G1411" t="str">
        <f t="shared" ref="G1411:G1474" si="79">RIGHT(E1411,12)</f>
        <v/>
      </c>
      <c r="H1411" t="str">
        <f t="shared" ref="H1411:H1474" si="80">LEFT(G1411,6)</f>
        <v/>
      </c>
      <c r="I1411" t="str">
        <f t="shared" ref="I1411:I1474" si="81">LEFT(G1411,11)</f>
        <v/>
      </c>
    </row>
    <row r="1412" spans="1:9" x14ac:dyDescent="0.25">
      <c r="A1412" s="10" t="s">
        <v>3153</v>
      </c>
      <c r="B1412" s="10" t="s">
        <v>3154</v>
      </c>
      <c r="C1412" s="10" t="s">
        <v>3155</v>
      </c>
      <c r="D1412" s="10" t="s">
        <v>1483</v>
      </c>
      <c r="E1412" s="11"/>
      <c r="G1412" t="str">
        <f t="shared" si="79"/>
        <v/>
      </c>
      <c r="H1412" t="str">
        <f t="shared" si="80"/>
        <v/>
      </c>
      <c r="I1412" t="str">
        <f t="shared" si="81"/>
        <v/>
      </c>
    </row>
    <row r="1413" spans="1:9" x14ac:dyDescent="0.25">
      <c r="A1413" s="10" t="s">
        <v>2251</v>
      </c>
      <c r="B1413" s="10" t="s">
        <v>2252</v>
      </c>
      <c r="C1413" s="10" t="s">
        <v>2253</v>
      </c>
      <c r="D1413" s="10" t="s">
        <v>2254</v>
      </c>
      <c r="E1413" s="11"/>
      <c r="G1413" t="str">
        <f t="shared" si="79"/>
        <v/>
      </c>
      <c r="H1413" t="str">
        <f t="shared" si="80"/>
        <v/>
      </c>
      <c r="I1413" t="str">
        <f t="shared" si="81"/>
        <v/>
      </c>
    </row>
    <row r="1414" spans="1:9" x14ac:dyDescent="0.25">
      <c r="A1414" s="10" t="s">
        <v>2606</v>
      </c>
      <c r="B1414" s="10" t="s">
        <v>2607</v>
      </c>
      <c r="C1414" s="10" t="s">
        <v>590</v>
      </c>
      <c r="D1414" s="10" t="s">
        <v>2254</v>
      </c>
      <c r="E1414" s="11"/>
      <c r="G1414" t="str">
        <f t="shared" si="79"/>
        <v/>
      </c>
      <c r="H1414" t="str">
        <f t="shared" si="80"/>
        <v/>
      </c>
      <c r="I1414" t="str">
        <f t="shared" si="81"/>
        <v/>
      </c>
    </row>
    <row r="1415" spans="1:9" x14ac:dyDescent="0.25">
      <c r="A1415" s="10" t="s">
        <v>2818</v>
      </c>
      <c r="B1415" s="10" t="s">
        <v>2819</v>
      </c>
      <c r="C1415" s="10" t="s">
        <v>2820</v>
      </c>
      <c r="D1415" s="10" t="s">
        <v>2254</v>
      </c>
      <c r="E1415" s="11"/>
      <c r="G1415" t="str">
        <f t="shared" si="79"/>
        <v/>
      </c>
      <c r="H1415" t="str">
        <f t="shared" si="80"/>
        <v/>
      </c>
      <c r="I1415" t="str">
        <f t="shared" si="81"/>
        <v/>
      </c>
    </row>
    <row r="1416" spans="1:9" x14ac:dyDescent="0.25">
      <c r="A1416" s="10" t="s">
        <v>3065</v>
      </c>
      <c r="B1416" s="10" t="s">
        <v>3066</v>
      </c>
      <c r="C1416" s="10" t="s">
        <v>2643</v>
      </c>
      <c r="D1416" s="10" t="s">
        <v>2254</v>
      </c>
      <c r="E1416" s="11"/>
      <c r="G1416" t="str">
        <f t="shared" si="79"/>
        <v/>
      </c>
      <c r="H1416" t="str">
        <f t="shared" si="80"/>
        <v/>
      </c>
      <c r="I1416" t="str">
        <f t="shared" si="81"/>
        <v/>
      </c>
    </row>
    <row r="1417" spans="1:9" x14ac:dyDescent="0.25">
      <c r="A1417" s="10" t="s">
        <v>3597</v>
      </c>
      <c r="B1417" s="10" t="s">
        <v>3598</v>
      </c>
      <c r="C1417" s="10" t="s">
        <v>3599</v>
      </c>
      <c r="D1417" s="10" t="s">
        <v>3600</v>
      </c>
      <c r="E1417" s="11"/>
      <c r="G1417" t="str">
        <f t="shared" si="79"/>
        <v/>
      </c>
      <c r="H1417" t="str">
        <f t="shared" si="80"/>
        <v/>
      </c>
      <c r="I1417" t="str">
        <f t="shared" si="81"/>
        <v/>
      </c>
    </row>
    <row r="1418" spans="1:9" x14ac:dyDescent="0.25">
      <c r="A1418" s="10" t="s">
        <v>3891</v>
      </c>
      <c r="B1418" s="10" t="s">
        <v>3892</v>
      </c>
      <c r="C1418" s="10" t="s">
        <v>244</v>
      </c>
      <c r="D1418" s="10" t="s">
        <v>3600</v>
      </c>
      <c r="E1418" s="11"/>
      <c r="G1418" t="str">
        <f t="shared" si="79"/>
        <v/>
      </c>
      <c r="H1418" t="str">
        <f t="shared" si="80"/>
        <v/>
      </c>
      <c r="I1418" t="str">
        <f t="shared" si="81"/>
        <v/>
      </c>
    </row>
    <row r="1419" spans="1:9" x14ac:dyDescent="0.25">
      <c r="A1419" s="10" t="s">
        <v>4284</v>
      </c>
      <c r="B1419" s="10" t="s">
        <v>4285</v>
      </c>
      <c r="C1419" s="10" t="s">
        <v>3341</v>
      </c>
      <c r="D1419" s="10" t="s">
        <v>3600</v>
      </c>
      <c r="E1419" s="11"/>
      <c r="G1419" t="str">
        <f t="shared" si="79"/>
        <v/>
      </c>
      <c r="H1419" t="str">
        <f t="shared" si="80"/>
        <v/>
      </c>
      <c r="I1419" t="str">
        <f t="shared" si="81"/>
        <v/>
      </c>
    </row>
    <row r="1420" spans="1:9" x14ac:dyDescent="0.25">
      <c r="A1420" s="10" t="s">
        <v>4743</v>
      </c>
      <c r="B1420" s="10" t="s">
        <v>4744</v>
      </c>
      <c r="C1420" s="10" t="s">
        <v>493</v>
      </c>
      <c r="D1420" s="10" t="s">
        <v>3600</v>
      </c>
      <c r="E1420" s="11"/>
      <c r="G1420" t="str">
        <f t="shared" si="79"/>
        <v/>
      </c>
      <c r="H1420" t="str">
        <f t="shared" si="80"/>
        <v/>
      </c>
      <c r="I1420" t="str">
        <f t="shared" si="81"/>
        <v/>
      </c>
    </row>
    <row r="1421" spans="1:9" x14ac:dyDescent="0.25">
      <c r="A1421" s="10" t="s">
        <v>3028</v>
      </c>
      <c r="B1421" s="10" t="s">
        <v>3029</v>
      </c>
      <c r="C1421" s="10" t="s">
        <v>1101</v>
      </c>
      <c r="D1421" s="10" t="s">
        <v>3030</v>
      </c>
      <c r="E1421" s="11"/>
      <c r="G1421" t="str">
        <f t="shared" si="79"/>
        <v/>
      </c>
      <c r="H1421" t="str">
        <f t="shared" si="80"/>
        <v/>
      </c>
      <c r="I1421" t="str">
        <f t="shared" si="81"/>
        <v/>
      </c>
    </row>
    <row r="1422" spans="1:9" x14ac:dyDescent="0.25">
      <c r="A1422" s="10" t="s">
        <v>3446</v>
      </c>
      <c r="B1422" s="10" t="s">
        <v>3447</v>
      </c>
      <c r="C1422" s="10" t="s">
        <v>1288</v>
      </c>
      <c r="D1422" s="10" t="s">
        <v>3030</v>
      </c>
      <c r="E1422" s="11"/>
      <c r="G1422" t="str">
        <f t="shared" si="79"/>
        <v/>
      </c>
      <c r="H1422" t="str">
        <f t="shared" si="80"/>
        <v/>
      </c>
      <c r="I1422" t="str">
        <f t="shared" si="81"/>
        <v/>
      </c>
    </row>
    <row r="1423" spans="1:9" x14ac:dyDescent="0.25">
      <c r="A1423" s="10" t="s">
        <v>3461</v>
      </c>
      <c r="B1423" s="10" t="s">
        <v>3462</v>
      </c>
      <c r="C1423" s="10" t="s">
        <v>1628</v>
      </c>
      <c r="D1423" s="10" t="s">
        <v>3030</v>
      </c>
      <c r="E1423" s="11"/>
      <c r="G1423" t="str">
        <f t="shared" si="79"/>
        <v/>
      </c>
      <c r="H1423" t="str">
        <f t="shared" si="80"/>
        <v/>
      </c>
      <c r="I1423" t="str">
        <f t="shared" si="81"/>
        <v/>
      </c>
    </row>
    <row r="1424" spans="1:9" x14ac:dyDescent="0.25">
      <c r="A1424" s="10" t="s">
        <v>3466</v>
      </c>
      <c r="B1424" s="10" t="s">
        <v>3467</v>
      </c>
      <c r="C1424" s="10" t="s">
        <v>2185</v>
      </c>
      <c r="D1424" s="10" t="s">
        <v>3030</v>
      </c>
      <c r="E1424" s="11"/>
      <c r="G1424" t="str">
        <f t="shared" si="79"/>
        <v/>
      </c>
      <c r="H1424" t="str">
        <f t="shared" si="80"/>
        <v/>
      </c>
      <c r="I1424" t="str">
        <f t="shared" si="81"/>
        <v/>
      </c>
    </row>
    <row r="1425" spans="1:9" x14ac:dyDescent="0.25">
      <c r="A1425" s="10" t="s">
        <v>2882</v>
      </c>
      <c r="B1425" s="10" t="s">
        <v>2883</v>
      </c>
      <c r="C1425" s="10" t="s">
        <v>2884</v>
      </c>
      <c r="D1425" s="10" t="s">
        <v>2885</v>
      </c>
      <c r="E1425" s="11"/>
      <c r="G1425" t="str">
        <f t="shared" si="79"/>
        <v/>
      </c>
      <c r="H1425" t="str">
        <f t="shared" si="80"/>
        <v/>
      </c>
      <c r="I1425" t="str">
        <f t="shared" si="81"/>
        <v/>
      </c>
    </row>
    <row r="1426" spans="1:9" x14ac:dyDescent="0.25">
      <c r="A1426" s="10" t="s">
        <v>2814</v>
      </c>
      <c r="B1426" s="10" t="s">
        <v>2815</v>
      </c>
      <c r="C1426" s="10" t="s">
        <v>2816</v>
      </c>
      <c r="D1426" s="10" t="s">
        <v>2817</v>
      </c>
      <c r="E1426" s="11"/>
      <c r="G1426" t="str">
        <f t="shared" si="79"/>
        <v/>
      </c>
      <c r="H1426" t="str">
        <f t="shared" si="80"/>
        <v/>
      </c>
      <c r="I1426" t="str">
        <f t="shared" si="81"/>
        <v/>
      </c>
    </row>
    <row r="1427" spans="1:9" x14ac:dyDescent="0.25">
      <c r="A1427" s="10" t="s">
        <v>3640</v>
      </c>
      <c r="B1427" s="10" t="s">
        <v>3641</v>
      </c>
      <c r="C1427" s="10" t="s">
        <v>3642</v>
      </c>
      <c r="D1427" s="10" t="s">
        <v>2817</v>
      </c>
      <c r="E1427" s="11"/>
      <c r="G1427" t="str">
        <f t="shared" si="79"/>
        <v/>
      </c>
      <c r="H1427" t="str">
        <f t="shared" si="80"/>
        <v/>
      </c>
      <c r="I1427" t="str">
        <f t="shared" si="81"/>
        <v/>
      </c>
    </row>
    <row r="1428" spans="1:9" x14ac:dyDescent="0.25">
      <c r="A1428" s="10" t="s">
        <v>3806</v>
      </c>
      <c r="B1428" s="10" t="s">
        <v>3807</v>
      </c>
      <c r="C1428" s="10" t="s">
        <v>976</v>
      </c>
      <c r="D1428" s="10" t="s">
        <v>2817</v>
      </c>
      <c r="E1428" s="11"/>
      <c r="G1428" t="str">
        <f t="shared" si="79"/>
        <v/>
      </c>
      <c r="H1428" t="str">
        <f t="shared" si="80"/>
        <v/>
      </c>
      <c r="I1428" t="str">
        <f t="shared" si="81"/>
        <v/>
      </c>
    </row>
    <row r="1429" spans="1:9" x14ac:dyDescent="0.25">
      <c r="A1429" s="10" t="s">
        <v>3813</v>
      </c>
      <c r="B1429" s="10" t="s">
        <v>3814</v>
      </c>
      <c r="C1429" s="10" t="s">
        <v>1847</v>
      </c>
      <c r="D1429" s="10" t="s">
        <v>2817</v>
      </c>
      <c r="E1429" s="11"/>
      <c r="G1429" t="str">
        <f t="shared" si="79"/>
        <v/>
      </c>
      <c r="H1429" t="str">
        <f t="shared" si="80"/>
        <v/>
      </c>
      <c r="I1429" t="str">
        <f t="shared" si="81"/>
        <v/>
      </c>
    </row>
    <row r="1430" spans="1:9" x14ac:dyDescent="0.25">
      <c r="A1430" s="10" t="s">
        <v>3463</v>
      </c>
      <c r="B1430" s="10" t="s">
        <v>3464</v>
      </c>
      <c r="C1430" s="10" t="s">
        <v>485</v>
      </c>
      <c r="D1430" s="10" t="s">
        <v>3465</v>
      </c>
      <c r="E1430" s="11"/>
      <c r="G1430" t="str">
        <f t="shared" si="79"/>
        <v/>
      </c>
      <c r="H1430" t="str">
        <f t="shared" si="80"/>
        <v/>
      </c>
      <c r="I1430" t="str">
        <f t="shared" si="81"/>
        <v/>
      </c>
    </row>
    <row r="1431" spans="1:9" x14ac:dyDescent="0.25">
      <c r="A1431" s="10" t="s">
        <v>2321</v>
      </c>
      <c r="B1431" s="10" t="s">
        <v>2322</v>
      </c>
      <c r="C1431" s="10" t="s">
        <v>2323</v>
      </c>
      <c r="D1431" s="10" t="s">
        <v>2324</v>
      </c>
      <c r="E1431" s="11"/>
      <c r="G1431" t="str">
        <f t="shared" si="79"/>
        <v/>
      </c>
      <c r="H1431" t="str">
        <f t="shared" si="80"/>
        <v/>
      </c>
      <c r="I1431" t="str">
        <f t="shared" si="81"/>
        <v/>
      </c>
    </row>
    <row r="1432" spans="1:9" x14ac:dyDescent="0.25">
      <c r="A1432" s="10" t="s">
        <v>3124</v>
      </c>
      <c r="B1432" s="10" t="s">
        <v>3125</v>
      </c>
      <c r="C1432" s="10" t="s">
        <v>3126</v>
      </c>
      <c r="D1432" s="10" t="s">
        <v>2324</v>
      </c>
      <c r="E1432" s="11"/>
      <c r="G1432" t="str">
        <f t="shared" si="79"/>
        <v/>
      </c>
      <c r="H1432" t="str">
        <f t="shared" si="80"/>
        <v/>
      </c>
      <c r="I1432" t="str">
        <f t="shared" si="81"/>
        <v/>
      </c>
    </row>
    <row r="1433" spans="1:9" x14ac:dyDescent="0.25">
      <c r="A1433" s="10" t="s">
        <v>3142</v>
      </c>
      <c r="B1433" s="10" t="s">
        <v>3143</v>
      </c>
      <c r="C1433" s="10" t="s">
        <v>3144</v>
      </c>
      <c r="D1433" s="10" t="s">
        <v>2324</v>
      </c>
      <c r="E1433" s="11"/>
      <c r="G1433" t="str">
        <f t="shared" si="79"/>
        <v/>
      </c>
      <c r="H1433" t="str">
        <f t="shared" si="80"/>
        <v/>
      </c>
      <c r="I1433" t="str">
        <f t="shared" si="81"/>
        <v/>
      </c>
    </row>
    <row r="1434" spans="1:9" x14ac:dyDescent="0.25">
      <c r="A1434" s="10" t="s">
        <v>3838</v>
      </c>
      <c r="B1434" s="10" t="s">
        <v>3839</v>
      </c>
      <c r="C1434" s="10" t="s">
        <v>1628</v>
      </c>
      <c r="D1434" s="10" t="s">
        <v>3840</v>
      </c>
      <c r="E1434" s="11"/>
      <c r="G1434" t="str">
        <f t="shared" si="79"/>
        <v/>
      </c>
      <c r="H1434" t="str">
        <f t="shared" si="80"/>
        <v/>
      </c>
      <c r="I1434" t="str">
        <f t="shared" si="81"/>
        <v/>
      </c>
    </row>
    <row r="1435" spans="1:9" x14ac:dyDescent="0.25">
      <c r="A1435" s="10" t="s">
        <v>3858</v>
      </c>
      <c r="B1435" s="10" t="s">
        <v>3859</v>
      </c>
      <c r="C1435" s="10" t="s">
        <v>2339</v>
      </c>
      <c r="D1435" s="10" t="s">
        <v>3840</v>
      </c>
      <c r="E1435" s="11"/>
      <c r="G1435" t="str">
        <f t="shared" si="79"/>
        <v/>
      </c>
      <c r="H1435" t="str">
        <f t="shared" si="80"/>
        <v/>
      </c>
      <c r="I1435" t="str">
        <f t="shared" si="81"/>
        <v/>
      </c>
    </row>
    <row r="1436" spans="1:9" x14ac:dyDescent="0.25">
      <c r="A1436" s="10" t="s">
        <v>3390</v>
      </c>
      <c r="B1436" s="10" t="s">
        <v>3391</v>
      </c>
      <c r="C1436" s="10" t="s">
        <v>584</v>
      </c>
      <c r="D1436" s="10" t="s">
        <v>3392</v>
      </c>
      <c r="E1436" s="11"/>
      <c r="G1436" t="str">
        <f t="shared" si="79"/>
        <v/>
      </c>
      <c r="H1436" t="str">
        <f t="shared" si="80"/>
        <v/>
      </c>
      <c r="I1436" t="str">
        <f t="shared" si="81"/>
        <v/>
      </c>
    </row>
    <row r="1437" spans="1:9" x14ac:dyDescent="0.25">
      <c r="A1437" s="10" t="s">
        <v>3815</v>
      </c>
      <c r="B1437" s="10" t="s">
        <v>3816</v>
      </c>
      <c r="C1437" s="10" t="s">
        <v>1768</v>
      </c>
      <c r="D1437" s="10" t="s">
        <v>3392</v>
      </c>
      <c r="E1437" s="11"/>
      <c r="G1437" t="str">
        <f t="shared" si="79"/>
        <v/>
      </c>
      <c r="H1437" t="str">
        <f t="shared" si="80"/>
        <v/>
      </c>
      <c r="I1437" t="str">
        <f t="shared" si="81"/>
        <v/>
      </c>
    </row>
    <row r="1438" spans="1:9" x14ac:dyDescent="0.25">
      <c r="A1438" s="10" t="s">
        <v>3817</v>
      </c>
      <c r="B1438" s="10" t="s">
        <v>3818</v>
      </c>
      <c r="C1438" s="10" t="s">
        <v>1768</v>
      </c>
      <c r="D1438" s="10" t="s">
        <v>3392</v>
      </c>
      <c r="E1438" s="11"/>
      <c r="G1438" t="str">
        <f t="shared" si="79"/>
        <v/>
      </c>
      <c r="H1438" t="str">
        <f t="shared" si="80"/>
        <v/>
      </c>
      <c r="I1438" t="str">
        <f t="shared" si="81"/>
        <v/>
      </c>
    </row>
    <row r="1439" spans="1:9" x14ac:dyDescent="0.25">
      <c r="A1439" s="10" t="s">
        <v>3831</v>
      </c>
      <c r="B1439" s="10" t="s">
        <v>3832</v>
      </c>
      <c r="C1439" s="10" t="s">
        <v>244</v>
      </c>
      <c r="D1439" s="10" t="s">
        <v>3392</v>
      </c>
      <c r="E1439" s="11"/>
      <c r="G1439" t="str">
        <f t="shared" si="79"/>
        <v/>
      </c>
      <c r="H1439" t="str">
        <f t="shared" si="80"/>
        <v/>
      </c>
      <c r="I1439" t="str">
        <f t="shared" si="81"/>
        <v/>
      </c>
    </row>
    <row r="1440" spans="1:9" x14ac:dyDescent="0.25">
      <c r="A1440" s="10" t="s">
        <v>3506</v>
      </c>
      <c r="B1440" s="10" t="s">
        <v>3507</v>
      </c>
      <c r="C1440" s="10" t="s">
        <v>103</v>
      </c>
      <c r="D1440" s="10" t="s">
        <v>3508</v>
      </c>
      <c r="E1440" s="11"/>
      <c r="G1440" t="str">
        <f t="shared" si="79"/>
        <v/>
      </c>
      <c r="H1440" t="str">
        <f t="shared" si="80"/>
        <v/>
      </c>
      <c r="I1440" t="str">
        <f t="shared" si="81"/>
        <v/>
      </c>
    </row>
    <row r="1441" spans="1:9" x14ac:dyDescent="0.25">
      <c r="A1441" s="10" t="s">
        <v>3601</v>
      </c>
      <c r="B1441" s="10" t="s">
        <v>3602</v>
      </c>
      <c r="C1441" s="10" t="s">
        <v>2385</v>
      </c>
      <c r="D1441" s="10" t="s">
        <v>3603</v>
      </c>
      <c r="E1441" s="11"/>
      <c r="G1441" t="str">
        <f t="shared" si="79"/>
        <v/>
      </c>
      <c r="H1441" t="str">
        <f t="shared" si="80"/>
        <v/>
      </c>
      <c r="I1441" t="str">
        <f t="shared" si="81"/>
        <v/>
      </c>
    </row>
    <row r="1442" spans="1:9" x14ac:dyDescent="0.25">
      <c r="A1442" s="10" t="s">
        <v>3604</v>
      </c>
      <c r="B1442" s="10" t="s">
        <v>3605</v>
      </c>
      <c r="C1442" s="10" t="s">
        <v>2385</v>
      </c>
      <c r="D1442" s="10" t="s">
        <v>3603</v>
      </c>
      <c r="E1442" s="11"/>
      <c r="G1442" t="str">
        <f t="shared" si="79"/>
        <v/>
      </c>
      <c r="H1442" t="str">
        <f t="shared" si="80"/>
        <v/>
      </c>
      <c r="I1442" t="str">
        <f t="shared" si="81"/>
        <v/>
      </c>
    </row>
    <row r="1443" spans="1:9" x14ac:dyDescent="0.25">
      <c r="A1443" s="10" t="s">
        <v>3606</v>
      </c>
      <c r="B1443" s="10" t="s">
        <v>3607</v>
      </c>
      <c r="C1443" s="10" t="s">
        <v>2385</v>
      </c>
      <c r="D1443" s="10" t="s">
        <v>3603</v>
      </c>
      <c r="E1443" s="11"/>
      <c r="G1443" t="str">
        <f t="shared" si="79"/>
        <v/>
      </c>
      <c r="H1443" t="str">
        <f t="shared" si="80"/>
        <v/>
      </c>
      <c r="I1443" t="str">
        <f t="shared" si="81"/>
        <v/>
      </c>
    </row>
    <row r="1444" spans="1:9" x14ac:dyDescent="0.25">
      <c r="A1444" s="10" t="s">
        <v>2383</v>
      </c>
      <c r="B1444" s="10" t="s">
        <v>2384</v>
      </c>
      <c r="C1444" s="10" t="s">
        <v>2385</v>
      </c>
      <c r="D1444" s="10" t="s">
        <v>2386</v>
      </c>
      <c r="E1444" s="11"/>
      <c r="G1444" t="str">
        <f t="shared" si="79"/>
        <v/>
      </c>
      <c r="H1444" t="str">
        <f t="shared" si="80"/>
        <v/>
      </c>
      <c r="I1444" t="str">
        <f t="shared" si="81"/>
        <v/>
      </c>
    </row>
    <row r="1445" spans="1:9" x14ac:dyDescent="0.25">
      <c r="A1445" s="10" t="s">
        <v>2728</v>
      </c>
      <c r="B1445" s="10" t="s">
        <v>2729</v>
      </c>
      <c r="C1445" s="10" t="s">
        <v>1823</v>
      </c>
      <c r="D1445" s="10" t="s">
        <v>2386</v>
      </c>
      <c r="E1445" s="11"/>
      <c r="G1445" t="str">
        <f t="shared" si="79"/>
        <v/>
      </c>
      <c r="H1445" t="str">
        <f t="shared" si="80"/>
        <v/>
      </c>
      <c r="I1445" t="str">
        <f t="shared" si="81"/>
        <v/>
      </c>
    </row>
    <row r="1446" spans="1:9" x14ac:dyDescent="0.25">
      <c r="A1446" s="10" t="s">
        <v>2987</v>
      </c>
      <c r="B1446" s="10" t="s">
        <v>2988</v>
      </c>
      <c r="C1446" s="10" t="s">
        <v>1823</v>
      </c>
      <c r="D1446" s="10" t="s">
        <v>2386</v>
      </c>
      <c r="E1446" s="11"/>
      <c r="G1446" t="str">
        <f t="shared" si="79"/>
        <v/>
      </c>
      <c r="H1446" t="str">
        <f t="shared" si="80"/>
        <v/>
      </c>
      <c r="I1446" t="str">
        <f t="shared" si="81"/>
        <v/>
      </c>
    </row>
    <row r="1447" spans="1:9" x14ac:dyDescent="0.25">
      <c r="A1447" s="10" t="s">
        <v>3431</v>
      </c>
      <c r="B1447" s="10" t="s">
        <v>3432</v>
      </c>
      <c r="C1447" s="10" t="s">
        <v>2385</v>
      </c>
      <c r="D1447" s="10" t="s">
        <v>2386</v>
      </c>
      <c r="E1447" s="11"/>
      <c r="G1447" t="str">
        <f t="shared" si="79"/>
        <v/>
      </c>
      <c r="H1447" t="str">
        <f t="shared" si="80"/>
        <v/>
      </c>
      <c r="I1447" t="str">
        <f t="shared" si="81"/>
        <v/>
      </c>
    </row>
    <row r="1448" spans="1:9" x14ac:dyDescent="0.25">
      <c r="A1448" s="10" t="s">
        <v>3455</v>
      </c>
      <c r="B1448" s="10" t="s">
        <v>3456</v>
      </c>
      <c r="C1448" s="10" t="s">
        <v>2385</v>
      </c>
      <c r="D1448" s="10" t="s">
        <v>2386</v>
      </c>
      <c r="E1448" s="11"/>
      <c r="G1448" t="str">
        <f t="shared" si="79"/>
        <v/>
      </c>
      <c r="H1448" t="str">
        <f t="shared" si="80"/>
        <v/>
      </c>
      <c r="I1448" t="str">
        <f t="shared" si="81"/>
        <v/>
      </c>
    </row>
    <row r="1449" spans="1:9" x14ac:dyDescent="0.25">
      <c r="A1449" s="10" t="s">
        <v>3496</v>
      </c>
      <c r="B1449" s="10" t="s">
        <v>3497</v>
      </c>
      <c r="C1449" s="10" t="s">
        <v>1823</v>
      </c>
      <c r="D1449" s="10" t="s">
        <v>2386</v>
      </c>
      <c r="E1449" s="11"/>
      <c r="G1449" t="str">
        <f t="shared" si="79"/>
        <v/>
      </c>
      <c r="H1449" t="str">
        <f t="shared" si="80"/>
        <v/>
      </c>
      <c r="I1449" t="str">
        <f t="shared" si="81"/>
        <v/>
      </c>
    </row>
    <row r="1450" spans="1:9" x14ac:dyDescent="0.25">
      <c r="A1450" s="10" t="s">
        <v>3826</v>
      </c>
      <c r="B1450" s="10" t="s">
        <v>3827</v>
      </c>
      <c r="C1450" s="10" t="s">
        <v>2385</v>
      </c>
      <c r="D1450" s="10" t="s">
        <v>2386</v>
      </c>
      <c r="E1450" s="11"/>
      <c r="G1450" t="str">
        <f t="shared" si="79"/>
        <v/>
      </c>
      <c r="H1450" t="str">
        <f t="shared" si="80"/>
        <v/>
      </c>
      <c r="I1450" t="str">
        <f t="shared" si="81"/>
        <v/>
      </c>
    </row>
    <row r="1451" spans="1:9" x14ac:dyDescent="0.25">
      <c r="A1451" s="10" t="s">
        <v>4582</v>
      </c>
      <c r="B1451" s="10" t="s">
        <v>4583</v>
      </c>
      <c r="C1451" s="10" t="s">
        <v>2385</v>
      </c>
      <c r="D1451" s="10" t="s">
        <v>2386</v>
      </c>
      <c r="E1451" s="11"/>
      <c r="G1451" t="str">
        <f t="shared" si="79"/>
        <v/>
      </c>
      <c r="H1451" t="str">
        <f t="shared" si="80"/>
        <v/>
      </c>
      <c r="I1451" t="str">
        <f t="shared" si="81"/>
        <v/>
      </c>
    </row>
    <row r="1452" spans="1:9" x14ac:dyDescent="0.25">
      <c r="A1452" s="10" t="s">
        <v>3416</v>
      </c>
      <c r="B1452" s="10" t="s">
        <v>3417</v>
      </c>
      <c r="C1452" s="10" t="s">
        <v>1823</v>
      </c>
      <c r="D1452" s="10" t="s">
        <v>3418</v>
      </c>
      <c r="E1452" s="11"/>
      <c r="G1452" t="str">
        <f t="shared" si="79"/>
        <v/>
      </c>
      <c r="H1452" t="str">
        <f t="shared" si="80"/>
        <v/>
      </c>
      <c r="I1452" t="str">
        <f t="shared" si="81"/>
        <v/>
      </c>
    </row>
    <row r="1453" spans="1:9" x14ac:dyDescent="0.25">
      <c r="A1453" s="10" t="s">
        <v>3659</v>
      </c>
      <c r="B1453" s="10" t="s">
        <v>3660</v>
      </c>
      <c r="C1453" s="10" t="s">
        <v>2385</v>
      </c>
      <c r="D1453" s="10" t="s">
        <v>3418</v>
      </c>
      <c r="E1453" s="11"/>
      <c r="G1453" t="str">
        <f t="shared" si="79"/>
        <v/>
      </c>
      <c r="H1453" t="str">
        <f t="shared" si="80"/>
        <v/>
      </c>
      <c r="I1453" t="str">
        <f t="shared" si="81"/>
        <v/>
      </c>
    </row>
    <row r="1454" spans="1:9" x14ac:dyDescent="0.25">
      <c r="A1454" s="10" t="s">
        <v>3732</v>
      </c>
      <c r="B1454" s="10" t="s">
        <v>3733</v>
      </c>
      <c r="C1454" s="10" t="s">
        <v>1823</v>
      </c>
      <c r="D1454" s="10" t="s">
        <v>3418</v>
      </c>
      <c r="E1454" s="11"/>
      <c r="G1454" t="str">
        <f t="shared" si="79"/>
        <v/>
      </c>
      <c r="H1454" t="str">
        <f t="shared" si="80"/>
        <v/>
      </c>
      <c r="I1454" t="str">
        <f t="shared" si="81"/>
        <v/>
      </c>
    </row>
    <row r="1455" spans="1:9" x14ac:dyDescent="0.25">
      <c r="A1455" s="10" t="s">
        <v>2984</v>
      </c>
      <c r="B1455" s="10" t="s">
        <v>2985</v>
      </c>
      <c r="C1455" s="10" t="s">
        <v>1823</v>
      </c>
      <c r="D1455" s="10" t="s">
        <v>2986</v>
      </c>
      <c r="E1455" s="11"/>
      <c r="G1455" t="str">
        <f t="shared" si="79"/>
        <v/>
      </c>
      <c r="H1455" t="str">
        <f t="shared" si="80"/>
        <v/>
      </c>
      <c r="I1455" t="str">
        <f t="shared" si="81"/>
        <v/>
      </c>
    </row>
    <row r="1456" spans="1:9" x14ac:dyDescent="0.25">
      <c r="A1456" s="10" t="s">
        <v>3188</v>
      </c>
      <c r="B1456" s="10" t="s">
        <v>3189</v>
      </c>
      <c r="C1456" s="10" t="s">
        <v>1823</v>
      </c>
      <c r="D1456" s="10" t="s">
        <v>2986</v>
      </c>
      <c r="E1456" s="11"/>
      <c r="G1456" t="str">
        <f t="shared" si="79"/>
        <v/>
      </c>
      <c r="H1456" t="str">
        <f t="shared" si="80"/>
        <v/>
      </c>
      <c r="I1456" t="str">
        <f t="shared" si="81"/>
        <v/>
      </c>
    </row>
    <row r="1457" spans="1:9" x14ac:dyDescent="0.25">
      <c r="A1457" s="10" t="s">
        <v>3288</v>
      </c>
      <c r="B1457" s="10" t="s">
        <v>3289</v>
      </c>
      <c r="C1457" s="10" t="s">
        <v>1823</v>
      </c>
      <c r="D1457" s="10" t="s">
        <v>2986</v>
      </c>
      <c r="E1457" s="11"/>
      <c r="G1457" t="str">
        <f t="shared" si="79"/>
        <v/>
      </c>
      <c r="H1457" t="str">
        <f t="shared" si="80"/>
        <v/>
      </c>
      <c r="I1457" t="str">
        <f t="shared" si="81"/>
        <v/>
      </c>
    </row>
    <row r="1458" spans="1:9" x14ac:dyDescent="0.25">
      <c r="A1458" s="10" t="s">
        <v>3720</v>
      </c>
      <c r="B1458" s="10" t="s">
        <v>3721</v>
      </c>
      <c r="C1458" s="10" t="s">
        <v>1823</v>
      </c>
      <c r="D1458" s="10" t="s">
        <v>2986</v>
      </c>
      <c r="E1458" s="11"/>
      <c r="G1458" t="str">
        <f t="shared" si="79"/>
        <v/>
      </c>
      <c r="H1458" t="str">
        <f t="shared" si="80"/>
        <v/>
      </c>
      <c r="I1458" t="str">
        <f t="shared" si="81"/>
        <v/>
      </c>
    </row>
    <row r="1459" spans="1:9" x14ac:dyDescent="0.25">
      <c r="A1459" s="10" t="s">
        <v>3290</v>
      </c>
      <c r="B1459" s="10" t="s">
        <v>3291</v>
      </c>
      <c r="C1459" s="10" t="s">
        <v>1823</v>
      </c>
      <c r="D1459" s="10" t="s">
        <v>3292</v>
      </c>
      <c r="E1459" s="11"/>
      <c r="G1459" t="str">
        <f t="shared" si="79"/>
        <v/>
      </c>
      <c r="H1459" t="str">
        <f t="shared" si="80"/>
        <v/>
      </c>
      <c r="I1459" t="str">
        <f t="shared" si="81"/>
        <v/>
      </c>
    </row>
    <row r="1460" spans="1:9" x14ac:dyDescent="0.25">
      <c r="A1460" s="10" t="s">
        <v>3296</v>
      </c>
      <c r="B1460" s="10" t="s">
        <v>3297</v>
      </c>
      <c r="C1460" s="10" t="s">
        <v>1823</v>
      </c>
      <c r="D1460" s="10" t="s">
        <v>3292</v>
      </c>
      <c r="E1460" s="11"/>
      <c r="G1460" t="str">
        <f t="shared" si="79"/>
        <v/>
      </c>
      <c r="H1460" t="str">
        <f t="shared" si="80"/>
        <v/>
      </c>
      <c r="I1460" t="str">
        <f t="shared" si="81"/>
        <v/>
      </c>
    </row>
    <row r="1461" spans="1:9" x14ac:dyDescent="0.25">
      <c r="A1461" s="10" t="s">
        <v>3724</v>
      </c>
      <c r="B1461" s="10" t="s">
        <v>3725</v>
      </c>
      <c r="C1461" s="10" t="s">
        <v>1823</v>
      </c>
      <c r="D1461" s="10" t="s">
        <v>3292</v>
      </c>
      <c r="E1461" s="11"/>
      <c r="G1461" t="str">
        <f t="shared" si="79"/>
        <v/>
      </c>
      <c r="H1461" t="str">
        <f t="shared" si="80"/>
        <v/>
      </c>
      <c r="I1461" t="str">
        <f t="shared" si="81"/>
        <v/>
      </c>
    </row>
    <row r="1462" spans="1:9" x14ac:dyDescent="0.25">
      <c r="A1462" s="10" t="s">
        <v>4584</v>
      </c>
      <c r="B1462" s="10" t="s">
        <v>4585</v>
      </c>
      <c r="C1462" s="10" t="s">
        <v>2385</v>
      </c>
      <c r="D1462" s="10" t="s">
        <v>3292</v>
      </c>
      <c r="E1462" s="11"/>
      <c r="G1462" t="str">
        <f t="shared" si="79"/>
        <v/>
      </c>
      <c r="H1462" t="str">
        <f t="shared" si="80"/>
        <v/>
      </c>
      <c r="I1462" t="str">
        <f t="shared" si="81"/>
        <v/>
      </c>
    </row>
    <row r="1463" spans="1:9" x14ac:dyDescent="0.25">
      <c r="A1463" s="10" t="s">
        <v>4586</v>
      </c>
      <c r="B1463" s="10" t="s">
        <v>4587</v>
      </c>
      <c r="C1463" s="10" t="s">
        <v>2385</v>
      </c>
      <c r="D1463" s="10" t="s">
        <v>3292</v>
      </c>
      <c r="E1463" s="11"/>
      <c r="G1463" t="str">
        <f t="shared" si="79"/>
        <v/>
      </c>
      <c r="H1463" t="str">
        <f t="shared" si="80"/>
        <v/>
      </c>
      <c r="I1463" t="str">
        <f t="shared" si="81"/>
        <v/>
      </c>
    </row>
    <row r="1464" spans="1:9" x14ac:dyDescent="0.25">
      <c r="A1464" s="10" t="s">
        <v>4619</v>
      </c>
      <c r="B1464" s="10" t="s">
        <v>4620</v>
      </c>
      <c r="C1464" s="10" t="s">
        <v>31</v>
      </c>
      <c r="D1464" s="10" t="s">
        <v>3292</v>
      </c>
      <c r="E1464" s="11"/>
      <c r="G1464" t="str">
        <f t="shared" si="79"/>
        <v/>
      </c>
      <c r="H1464" t="str">
        <f t="shared" si="80"/>
        <v/>
      </c>
      <c r="I1464" t="str">
        <f t="shared" si="81"/>
        <v/>
      </c>
    </row>
    <row r="1465" spans="1:9" x14ac:dyDescent="0.25">
      <c r="A1465" s="10" t="s">
        <v>2634</v>
      </c>
      <c r="B1465" s="10" t="s">
        <v>2635</v>
      </c>
      <c r="C1465" s="10" t="s">
        <v>1847</v>
      </c>
      <c r="D1465" s="10" t="s">
        <v>2636</v>
      </c>
      <c r="E1465" s="11"/>
      <c r="G1465" t="str">
        <f t="shared" si="79"/>
        <v/>
      </c>
      <c r="H1465" t="str">
        <f t="shared" si="80"/>
        <v/>
      </c>
      <c r="I1465" t="str">
        <f t="shared" si="81"/>
        <v/>
      </c>
    </row>
    <row r="1466" spans="1:9" x14ac:dyDescent="0.25">
      <c r="A1466" s="10" t="s">
        <v>3298</v>
      </c>
      <c r="B1466" s="10" t="s">
        <v>3299</v>
      </c>
      <c r="C1466" s="10" t="s">
        <v>1823</v>
      </c>
      <c r="D1466" s="10" t="s">
        <v>2636</v>
      </c>
      <c r="E1466" s="11"/>
      <c r="G1466" t="str">
        <f t="shared" si="79"/>
        <v/>
      </c>
      <c r="H1466" t="str">
        <f t="shared" si="80"/>
        <v/>
      </c>
      <c r="I1466" t="str">
        <f t="shared" si="81"/>
        <v/>
      </c>
    </row>
    <row r="1467" spans="1:9" x14ac:dyDescent="0.25">
      <c r="A1467" s="10" t="s">
        <v>3412</v>
      </c>
      <c r="B1467" s="10" t="s">
        <v>3413</v>
      </c>
      <c r="C1467" s="10" t="s">
        <v>1823</v>
      </c>
      <c r="D1467" s="10" t="s">
        <v>2636</v>
      </c>
      <c r="E1467" s="11"/>
      <c r="G1467" t="str">
        <f t="shared" si="79"/>
        <v/>
      </c>
      <c r="H1467" t="str">
        <f t="shared" si="80"/>
        <v/>
      </c>
      <c r="I1467" t="str">
        <f t="shared" si="81"/>
        <v/>
      </c>
    </row>
    <row r="1468" spans="1:9" x14ac:dyDescent="0.25">
      <c r="A1468" s="10" t="s">
        <v>3315</v>
      </c>
      <c r="B1468" s="10" t="s">
        <v>3316</v>
      </c>
      <c r="C1468" s="10" t="s">
        <v>2</v>
      </c>
      <c r="D1468" s="10" t="s">
        <v>3317</v>
      </c>
      <c r="E1468" s="11"/>
      <c r="G1468" t="str">
        <f t="shared" si="79"/>
        <v/>
      </c>
      <c r="H1468" t="str">
        <f t="shared" si="80"/>
        <v/>
      </c>
      <c r="I1468" t="str">
        <f t="shared" si="81"/>
        <v/>
      </c>
    </row>
    <row r="1469" spans="1:9" x14ac:dyDescent="0.25">
      <c r="A1469" s="10" t="s">
        <v>1982</v>
      </c>
      <c r="B1469" s="10" t="s">
        <v>1983</v>
      </c>
      <c r="C1469" s="10" t="s">
        <v>2</v>
      </c>
      <c r="D1469" s="10" t="s">
        <v>1984</v>
      </c>
      <c r="E1469" s="11"/>
      <c r="G1469" t="str">
        <f t="shared" si="79"/>
        <v/>
      </c>
      <c r="H1469" t="str">
        <f t="shared" si="80"/>
        <v/>
      </c>
      <c r="I1469" t="str">
        <f t="shared" si="81"/>
        <v/>
      </c>
    </row>
    <row r="1470" spans="1:9" x14ac:dyDescent="0.25">
      <c r="A1470" s="10" t="s">
        <v>3494</v>
      </c>
      <c r="B1470" s="10" t="s">
        <v>3495</v>
      </c>
      <c r="C1470" s="10" t="s">
        <v>2</v>
      </c>
      <c r="D1470" s="10" t="s">
        <v>1984</v>
      </c>
      <c r="E1470" s="11"/>
      <c r="G1470" t="str">
        <f t="shared" si="79"/>
        <v/>
      </c>
      <c r="H1470" t="str">
        <f t="shared" si="80"/>
        <v/>
      </c>
      <c r="I1470" t="str">
        <f t="shared" si="81"/>
        <v/>
      </c>
    </row>
    <row r="1471" spans="1:9" x14ac:dyDescent="0.25">
      <c r="A1471" s="10" t="s">
        <v>853</v>
      </c>
      <c r="B1471" s="10" t="s">
        <v>854</v>
      </c>
      <c r="C1471" s="10" t="s">
        <v>47</v>
      </c>
      <c r="D1471" s="10" t="s">
        <v>855</v>
      </c>
      <c r="E1471" s="11"/>
      <c r="G1471" t="str">
        <f t="shared" si="79"/>
        <v/>
      </c>
      <c r="H1471" t="str">
        <f t="shared" si="80"/>
        <v/>
      </c>
      <c r="I1471" t="str">
        <f t="shared" si="81"/>
        <v/>
      </c>
    </row>
    <row r="1472" spans="1:9" x14ac:dyDescent="0.25">
      <c r="A1472" s="10" t="s">
        <v>1262</v>
      </c>
      <c r="B1472" s="10" t="s">
        <v>1263</v>
      </c>
      <c r="C1472" s="10" t="s">
        <v>47</v>
      </c>
      <c r="D1472" s="10" t="s">
        <v>855</v>
      </c>
      <c r="E1472" s="11"/>
      <c r="G1472" t="str">
        <f t="shared" si="79"/>
        <v/>
      </c>
      <c r="H1472" t="str">
        <f t="shared" si="80"/>
        <v/>
      </c>
      <c r="I1472" t="str">
        <f t="shared" si="81"/>
        <v/>
      </c>
    </row>
    <row r="1473" spans="1:9" x14ac:dyDescent="0.25">
      <c r="A1473" s="10" t="s">
        <v>1474</v>
      </c>
      <c r="B1473" s="10" t="s">
        <v>1475</v>
      </c>
      <c r="C1473" s="10" t="s">
        <v>2</v>
      </c>
      <c r="D1473" s="10" t="s">
        <v>855</v>
      </c>
      <c r="E1473" s="11"/>
      <c r="G1473" t="str">
        <f t="shared" si="79"/>
        <v/>
      </c>
      <c r="H1473" t="str">
        <f t="shared" si="80"/>
        <v/>
      </c>
      <c r="I1473" t="str">
        <f t="shared" si="81"/>
        <v/>
      </c>
    </row>
    <row r="1474" spans="1:9" x14ac:dyDescent="0.25">
      <c r="A1474" s="10" t="s">
        <v>2411</v>
      </c>
      <c r="B1474" s="10" t="s">
        <v>2412</v>
      </c>
      <c r="C1474" s="10" t="s">
        <v>31</v>
      </c>
      <c r="D1474" s="10" t="s">
        <v>2413</v>
      </c>
      <c r="E1474" s="11"/>
      <c r="G1474" t="str">
        <f t="shared" si="79"/>
        <v/>
      </c>
      <c r="H1474" t="str">
        <f t="shared" si="80"/>
        <v/>
      </c>
      <c r="I1474" t="str">
        <f t="shared" si="81"/>
        <v/>
      </c>
    </row>
    <row r="1475" spans="1:9" x14ac:dyDescent="0.25">
      <c r="A1475" s="10" t="s">
        <v>2597</v>
      </c>
      <c r="B1475" s="10" t="s">
        <v>2598</v>
      </c>
      <c r="C1475" s="10" t="s">
        <v>2</v>
      </c>
      <c r="D1475" s="10" t="s">
        <v>2413</v>
      </c>
      <c r="E1475" s="11"/>
      <c r="G1475" t="str">
        <f t="shared" ref="G1475:G1538" si="82">RIGHT(E1475,12)</f>
        <v/>
      </c>
      <c r="H1475" t="str">
        <f t="shared" ref="H1475:H1538" si="83">LEFT(G1475,6)</f>
        <v/>
      </c>
      <c r="I1475" t="str">
        <f t="shared" ref="I1475:I1538" si="84">LEFT(G1475,11)</f>
        <v/>
      </c>
    </row>
    <row r="1476" spans="1:9" x14ac:dyDescent="0.25">
      <c r="A1476" s="10" t="s">
        <v>1738</v>
      </c>
      <c r="B1476" s="10" t="s">
        <v>1739</v>
      </c>
      <c r="C1476" s="10" t="s">
        <v>2</v>
      </c>
      <c r="D1476" s="10" t="s">
        <v>1740</v>
      </c>
      <c r="E1476" s="11"/>
      <c r="G1476" t="str">
        <f t="shared" si="82"/>
        <v/>
      </c>
      <c r="H1476" t="str">
        <f t="shared" si="83"/>
        <v/>
      </c>
      <c r="I1476" t="str">
        <f t="shared" si="84"/>
        <v/>
      </c>
    </row>
    <row r="1477" spans="1:9" x14ac:dyDescent="0.25">
      <c r="A1477" s="10" t="s">
        <v>2528</v>
      </c>
      <c r="B1477" s="10" t="s">
        <v>2529</v>
      </c>
      <c r="C1477" s="10" t="s">
        <v>47</v>
      </c>
      <c r="D1477" s="10" t="s">
        <v>1740</v>
      </c>
      <c r="E1477" s="11"/>
      <c r="G1477" t="str">
        <f t="shared" si="82"/>
        <v/>
      </c>
      <c r="H1477" t="str">
        <f t="shared" si="83"/>
        <v/>
      </c>
      <c r="I1477" t="str">
        <f t="shared" si="84"/>
        <v/>
      </c>
    </row>
    <row r="1478" spans="1:9" x14ac:dyDescent="0.25">
      <c r="A1478" s="10" t="s">
        <v>2504</v>
      </c>
      <c r="B1478" s="10" t="s">
        <v>2505</v>
      </c>
      <c r="C1478" s="10" t="s">
        <v>2506</v>
      </c>
      <c r="D1478" s="10" t="s">
        <v>2507</v>
      </c>
      <c r="E1478" s="11"/>
      <c r="G1478" t="str">
        <f t="shared" si="82"/>
        <v/>
      </c>
      <c r="H1478" t="str">
        <f t="shared" si="83"/>
        <v/>
      </c>
      <c r="I1478" t="str">
        <f t="shared" si="84"/>
        <v/>
      </c>
    </row>
    <row r="1479" spans="1:9" x14ac:dyDescent="0.25">
      <c r="A1479" s="10" t="s">
        <v>3664</v>
      </c>
      <c r="B1479" s="10" t="s">
        <v>3665</v>
      </c>
      <c r="C1479" s="10" t="s">
        <v>2</v>
      </c>
      <c r="D1479" s="10" t="s">
        <v>2507</v>
      </c>
      <c r="E1479" s="11"/>
      <c r="G1479" t="str">
        <f t="shared" si="82"/>
        <v/>
      </c>
      <c r="H1479" t="str">
        <f t="shared" si="83"/>
        <v/>
      </c>
      <c r="I1479" t="str">
        <f t="shared" si="84"/>
        <v/>
      </c>
    </row>
    <row r="1480" spans="1:9" x14ac:dyDescent="0.25">
      <c r="A1480" s="10" t="s">
        <v>4247</v>
      </c>
      <c r="B1480" s="10" t="s">
        <v>4248</v>
      </c>
      <c r="C1480" s="10" t="s">
        <v>2</v>
      </c>
      <c r="D1480" s="10" t="s">
        <v>2507</v>
      </c>
      <c r="E1480" s="11"/>
      <c r="G1480" t="str">
        <f t="shared" si="82"/>
        <v/>
      </c>
      <c r="H1480" t="str">
        <f t="shared" si="83"/>
        <v/>
      </c>
      <c r="I1480" t="str">
        <f t="shared" si="84"/>
        <v/>
      </c>
    </row>
    <row r="1481" spans="1:9" x14ac:dyDescent="0.25">
      <c r="A1481" s="10" t="s">
        <v>2099</v>
      </c>
      <c r="B1481" s="10" t="s">
        <v>2100</v>
      </c>
      <c r="C1481" s="10" t="s">
        <v>2</v>
      </c>
      <c r="D1481" s="10" t="s">
        <v>2101</v>
      </c>
      <c r="E1481" s="11"/>
      <c r="G1481" t="str">
        <f t="shared" si="82"/>
        <v/>
      </c>
      <c r="H1481" t="str">
        <f t="shared" si="83"/>
        <v/>
      </c>
      <c r="I1481" t="str">
        <f t="shared" si="84"/>
        <v/>
      </c>
    </row>
    <row r="1482" spans="1:9" x14ac:dyDescent="0.25">
      <c r="A1482" s="10" t="s">
        <v>1687</v>
      </c>
      <c r="B1482" s="10" t="s">
        <v>1688</v>
      </c>
      <c r="C1482" s="10" t="s">
        <v>2</v>
      </c>
      <c r="D1482" s="10" t="s">
        <v>1689</v>
      </c>
      <c r="E1482" s="11"/>
      <c r="G1482" t="str">
        <f t="shared" si="82"/>
        <v/>
      </c>
      <c r="H1482" t="str">
        <f t="shared" si="83"/>
        <v/>
      </c>
      <c r="I1482" t="str">
        <f t="shared" si="84"/>
        <v/>
      </c>
    </row>
    <row r="1483" spans="1:9" x14ac:dyDescent="0.25">
      <c r="A1483" s="10" t="s">
        <v>2991</v>
      </c>
      <c r="B1483" s="10" t="s">
        <v>2992</v>
      </c>
      <c r="C1483" s="10" t="s">
        <v>2</v>
      </c>
      <c r="D1483" s="10" t="s">
        <v>1689</v>
      </c>
      <c r="E1483" s="11"/>
      <c r="G1483" t="str">
        <f t="shared" si="82"/>
        <v/>
      </c>
      <c r="H1483" t="str">
        <f t="shared" si="83"/>
        <v/>
      </c>
      <c r="I1483" t="str">
        <f t="shared" si="84"/>
        <v/>
      </c>
    </row>
    <row r="1484" spans="1:9" x14ac:dyDescent="0.25">
      <c r="A1484" s="10" t="s">
        <v>3319</v>
      </c>
      <c r="B1484" s="10" t="s">
        <v>3320</v>
      </c>
      <c r="C1484" s="10" t="s">
        <v>2</v>
      </c>
      <c r="D1484" s="10" t="s">
        <v>3321</v>
      </c>
      <c r="E1484" s="11"/>
      <c r="G1484" t="str">
        <f t="shared" si="82"/>
        <v/>
      </c>
      <c r="H1484" t="str">
        <f t="shared" si="83"/>
        <v/>
      </c>
      <c r="I1484" t="str">
        <f t="shared" si="84"/>
        <v/>
      </c>
    </row>
    <row r="1485" spans="1:9" x14ac:dyDescent="0.25">
      <c r="A1485" s="10" t="s">
        <v>730</v>
      </c>
      <c r="B1485" s="10" t="s">
        <v>731</v>
      </c>
      <c r="C1485" s="10" t="s">
        <v>47</v>
      </c>
      <c r="D1485" s="10" t="s">
        <v>732</v>
      </c>
      <c r="E1485" s="11"/>
      <c r="G1485" t="str">
        <f t="shared" si="82"/>
        <v/>
      </c>
      <c r="H1485" t="str">
        <f t="shared" si="83"/>
        <v/>
      </c>
      <c r="I1485" t="str">
        <f t="shared" si="84"/>
        <v/>
      </c>
    </row>
    <row r="1486" spans="1:9" x14ac:dyDescent="0.25">
      <c r="A1486" s="10" t="s">
        <v>3608</v>
      </c>
      <c r="B1486" s="10" t="s">
        <v>3609</v>
      </c>
      <c r="C1486" s="10" t="s">
        <v>2</v>
      </c>
      <c r="D1486" s="10" t="s">
        <v>732</v>
      </c>
      <c r="E1486" s="11"/>
      <c r="G1486" t="str">
        <f t="shared" si="82"/>
        <v/>
      </c>
      <c r="H1486" t="str">
        <f t="shared" si="83"/>
        <v/>
      </c>
      <c r="I1486" t="str">
        <f t="shared" si="84"/>
        <v/>
      </c>
    </row>
    <row r="1487" spans="1:9" x14ac:dyDescent="0.25">
      <c r="A1487" s="10" t="s">
        <v>315</v>
      </c>
      <c r="B1487" s="10" t="s">
        <v>316</v>
      </c>
      <c r="C1487" s="10" t="s">
        <v>317</v>
      </c>
      <c r="D1487" s="10" t="s">
        <v>318</v>
      </c>
      <c r="E1487" s="11"/>
      <c r="G1487" t="str">
        <f t="shared" si="82"/>
        <v/>
      </c>
      <c r="H1487" t="str">
        <f t="shared" si="83"/>
        <v/>
      </c>
      <c r="I1487" t="str">
        <f t="shared" si="84"/>
        <v/>
      </c>
    </row>
    <row r="1488" spans="1:9" x14ac:dyDescent="0.25">
      <c r="A1488" s="10" t="s">
        <v>1120</v>
      </c>
      <c r="B1488" s="10" t="s">
        <v>1121</v>
      </c>
      <c r="C1488" s="10" t="s">
        <v>47</v>
      </c>
      <c r="D1488" s="10" t="s">
        <v>1122</v>
      </c>
      <c r="E1488" s="11"/>
      <c r="G1488" t="str">
        <f t="shared" si="82"/>
        <v/>
      </c>
      <c r="H1488" t="str">
        <f t="shared" si="83"/>
        <v/>
      </c>
      <c r="I1488" t="str">
        <f t="shared" si="84"/>
        <v/>
      </c>
    </row>
    <row r="1489" spans="1:9" x14ac:dyDescent="0.25">
      <c r="A1489" s="10" t="s">
        <v>1132</v>
      </c>
      <c r="B1489" s="10" t="s">
        <v>1133</v>
      </c>
      <c r="C1489" s="10" t="s">
        <v>2</v>
      </c>
      <c r="D1489" s="10" t="s">
        <v>1134</v>
      </c>
      <c r="E1489" s="11"/>
      <c r="G1489" t="str">
        <f t="shared" si="82"/>
        <v/>
      </c>
      <c r="H1489" t="str">
        <f t="shared" si="83"/>
        <v/>
      </c>
      <c r="I1489" t="str">
        <f t="shared" si="84"/>
        <v/>
      </c>
    </row>
    <row r="1490" spans="1:9" x14ac:dyDescent="0.25">
      <c r="A1490" s="10" t="s">
        <v>1883</v>
      </c>
      <c r="B1490" s="10" t="s">
        <v>1884</v>
      </c>
      <c r="C1490" s="10" t="s">
        <v>2</v>
      </c>
      <c r="D1490" s="10" t="s">
        <v>1134</v>
      </c>
      <c r="E1490" s="11"/>
      <c r="G1490" t="str">
        <f t="shared" si="82"/>
        <v/>
      </c>
      <c r="H1490" t="str">
        <f t="shared" si="83"/>
        <v/>
      </c>
      <c r="I1490" t="str">
        <f t="shared" si="84"/>
        <v/>
      </c>
    </row>
    <row r="1491" spans="1:9" x14ac:dyDescent="0.25">
      <c r="A1491" s="10" t="s">
        <v>1323</v>
      </c>
      <c r="B1491" s="10" t="s">
        <v>1324</v>
      </c>
      <c r="C1491" s="10" t="s">
        <v>103</v>
      </c>
      <c r="D1491" s="10" t="s">
        <v>1325</v>
      </c>
      <c r="E1491" s="11"/>
      <c r="G1491" t="str">
        <f t="shared" si="82"/>
        <v/>
      </c>
      <c r="H1491" t="str">
        <f t="shared" si="83"/>
        <v/>
      </c>
      <c r="I1491" t="str">
        <f t="shared" si="84"/>
        <v/>
      </c>
    </row>
    <row r="1492" spans="1:9" x14ac:dyDescent="0.25">
      <c r="A1492" s="10" t="s">
        <v>1459</v>
      </c>
      <c r="B1492" s="10" t="s">
        <v>1460</v>
      </c>
      <c r="C1492" s="10" t="s">
        <v>103</v>
      </c>
      <c r="D1492" s="10" t="s">
        <v>1325</v>
      </c>
      <c r="E1492" s="11"/>
      <c r="G1492" t="str">
        <f t="shared" si="82"/>
        <v/>
      </c>
      <c r="H1492" t="str">
        <f t="shared" si="83"/>
        <v/>
      </c>
      <c r="I1492" t="str">
        <f t="shared" si="84"/>
        <v/>
      </c>
    </row>
    <row r="1493" spans="1:9" x14ac:dyDescent="0.25">
      <c r="A1493" s="10" t="s">
        <v>2336</v>
      </c>
      <c r="B1493" s="10" t="s">
        <v>1232</v>
      </c>
      <c r="C1493" s="10" t="s">
        <v>103</v>
      </c>
      <c r="D1493" s="10" t="s">
        <v>1325</v>
      </c>
      <c r="E1493" s="11"/>
      <c r="G1493" t="str">
        <f t="shared" si="82"/>
        <v/>
      </c>
      <c r="H1493" t="str">
        <f t="shared" si="83"/>
        <v/>
      </c>
      <c r="I1493" t="str">
        <f t="shared" si="84"/>
        <v/>
      </c>
    </row>
    <row r="1494" spans="1:9" x14ac:dyDescent="0.25">
      <c r="A1494" s="10" t="s">
        <v>3500</v>
      </c>
      <c r="B1494" s="10" t="s">
        <v>3501</v>
      </c>
      <c r="C1494" s="10" t="s">
        <v>103</v>
      </c>
      <c r="D1494" s="10" t="s">
        <v>1325</v>
      </c>
      <c r="E1494" s="11"/>
      <c r="G1494" t="str">
        <f t="shared" si="82"/>
        <v/>
      </c>
      <c r="H1494" t="str">
        <f t="shared" si="83"/>
        <v/>
      </c>
      <c r="I1494" t="str">
        <f t="shared" si="84"/>
        <v/>
      </c>
    </row>
    <row r="1495" spans="1:9" x14ac:dyDescent="0.25">
      <c r="A1495" s="10" t="s">
        <v>4545</v>
      </c>
      <c r="B1495" s="10" t="s">
        <v>4546</v>
      </c>
      <c r="C1495" s="10" t="s">
        <v>1823</v>
      </c>
      <c r="D1495" s="10" t="s">
        <v>1325</v>
      </c>
      <c r="E1495" s="11"/>
      <c r="G1495" t="str">
        <f t="shared" si="82"/>
        <v/>
      </c>
      <c r="H1495" t="str">
        <f t="shared" si="83"/>
        <v/>
      </c>
      <c r="I1495" t="str">
        <f t="shared" si="84"/>
        <v/>
      </c>
    </row>
    <row r="1496" spans="1:9" x14ac:dyDescent="0.25">
      <c r="A1496" s="10" t="s">
        <v>3452</v>
      </c>
      <c r="B1496" s="10" t="s">
        <v>3453</v>
      </c>
      <c r="C1496" s="10" t="s">
        <v>2</v>
      </c>
      <c r="D1496" s="10" t="s">
        <v>3454</v>
      </c>
      <c r="E1496" s="11"/>
      <c r="G1496" t="str">
        <f t="shared" si="82"/>
        <v/>
      </c>
      <c r="H1496" t="str">
        <f t="shared" si="83"/>
        <v/>
      </c>
      <c r="I1496" t="str">
        <f t="shared" si="84"/>
        <v/>
      </c>
    </row>
    <row r="1497" spans="1:9" x14ac:dyDescent="0.25">
      <c r="A1497" s="10" t="s">
        <v>4543</v>
      </c>
      <c r="B1497" s="10" t="s">
        <v>4544</v>
      </c>
      <c r="C1497" s="10" t="s">
        <v>1823</v>
      </c>
      <c r="D1497" s="10" t="s">
        <v>3454</v>
      </c>
      <c r="E1497" s="11"/>
      <c r="G1497" t="str">
        <f t="shared" si="82"/>
        <v/>
      </c>
      <c r="H1497" t="str">
        <f t="shared" si="83"/>
        <v/>
      </c>
      <c r="I1497" t="str">
        <f t="shared" si="84"/>
        <v/>
      </c>
    </row>
    <row r="1498" spans="1:9" x14ac:dyDescent="0.25">
      <c r="A1498" s="10" t="s">
        <v>1245</v>
      </c>
      <c r="B1498" s="10" t="s">
        <v>1246</v>
      </c>
      <c r="C1498" s="10" t="s">
        <v>47</v>
      </c>
      <c r="D1498" s="10" t="s">
        <v>1247</v>
      </c>
      <c r="E1498" s="11"/>
      <c r="G1498" t="str">
        <f t="shared" si="82"/>
        <v/>
      </c>
      <c r="H1498" t="str">
        <f t="shared" si="83"/>
        <v/>
      </c>
      <c r="I1498" t="str">
        <f t="shared" si="84"/>
        <v/>
      </c>
    </row>
    <row r="1499" spans="1:9" x14ac:dyDescent="0.25">
      <c r="A1499" s="10" t="s">
        <v>1700</v>
      </c>
      <c r="B1499" s="10" t="s">
        <v>1701</v>
      </c>
      <c r="C1499" s="10" t="s">
        <v>47</v>
      </c>
      <c r="D1499" s="10" t="s">
        <v>1702</v>
      </c>
      <c r="E1499" s="11"/>
      <c r="G1499" t="str">
        <f t="shared" si="82"/>
        <v/>
      </c>
      <c r="H1499" t="str">
        <f t="shared" si="83"/>
        <v/>
      </c>
      <c r="I1499" t="str">
        <f t="shared" si="84"/>
        <v/>
      </c>
    </row>
    <row r="1500" spans="1:9" x14ac:dyDescent="0.25">
      <c r="A1500" s="10" t="s">
        <v>3347</v>
      </c>
      <c r="B1500" s="10" t="s">
        <v>3348</v>
      </c>
      <c r="C1500" s="10" t="s">
        <v>47</v>
      </c>
      <c r="D1500" s="10" t="s">
        <v>1702</v>
      </c>
      <c r="E1500" s="11"/>
      <c r="G1500" t="str">
        <f t="shared" si="82"/>
        <v/>
      </c>
      <c r="H1500" t="str">
        <f t="shared" si="83"/>
        <v/>
      </c>
      <c r="I1500" t="str">
        <f t="shared" si="84"/>
        <v/>
      </c>
    </row>
    <row r="1501" spans="1:9" x14ac:dyDescent="0.25">
      <c r="A1501" s="10" t="s">
        <v>2019</v>
      </c>
      <c r="B1501" s="10" t="s">
        <v>2020</v>
      </c>
      <c r="C1501" s="10" t="s">
        <v>236</v>
      </c>
      <c r="D1501" s="10" t="s">
        <v>2021</v>
      </c>
      <c r="E1501" s="11"/>
      <c r="G1501" t="str">
        <f t="shared" si="82"/>
        <v/>
      </c>
      <c r="H1501" t="str">
        <f t="shared" si="83"/>
        <v/>
      </c>
      <c r="I1501" t="str">
        <f t="shared" si="84"/>
        <v/>
      </c>
    </row>
    <row r="1502" spans="1:9" x14ac:dyDescent="0.25">
      <c r="A1502" s="10" t="s">
        <v>2577</v>
      </c>
      <c r="B1502" s="10" t="s">
        <v>2578</v>
      </c>
      <c r="C1502" s="10" t="s">
        <v>446</v>
      </c>
      <c r="D1502" s="10" t="s">
        <v>2021</v>
      </c>
      <c r="E1502" s="11"/>
      <c r="G1502" t="str">
        <f t="shared" si="82"/>
        <v/>
      </c>
      <c r="H1502" t="str">
        <f t="shared" si="83"/>
        <v/>
      </c>
      <c r="I1502" t="str">
        <f t="shared" si="84"/>
        <v/>
      </c>
    </row>
    <row r="1503" spans="1:9" x14ac:dyDescent="0.25">
      <c r="A1503" s="10" t="s">
        <v>2742</v>
      </c>
      <c r="B1503" s="10" t="s">
        <v>2743</v>
      </c>
      <c r="C1503" s="10" t="s">
        <v>47</v>
      </c>
      <c r="D1503" s="10" t="s">
        <v>2021</v>
      </c>
      <c r="E1503" s="11"/>
      <c r="G1503" t="str">
        <f t="shared" si="82"/>
        <v/>
      </c>
      <c r="H1503" t="str">
        <f t="shared" si="83"/>
        <v/>
      </c>
      <c r="I1503" t="str">
        <f t="shared" si="84"/>
        <v/>
      </c>
    </row>
    <row r="1504" spans="1:9" x14ac:dyDescent="0.25">
      <c r="A1504" s="10" t="s">
        <v>1231</v>
      </c>
      <c r="B1504" s="10" t="s">
        <v>1232</v>
      </c>
      <c r="C1504" s="10" t="s">
        <v>103</v>
      </c>
      <c r="D1504" s="10" t="s">
        <v>1233</v>
      </c>
      <c r="E1504" s="11"/>
      <c r="G1504" t="str">
        <f t="shared" si="82"/>
        <v/>
      </c>
      <c r="H1504" t="str">
        <f t="shared" si="83"/>
        <v/>
      </c>
      <c r="I1504" t="str">
        <f t="shared" si="84"/>
        <v/>
      </c>
    </row>
    <row r="1505" spans="1:9" x14ac:dyDescent="0.25">
      <c r="A1505" s="10" t="s">
        <v>3579</v>
      </c>
      <c r="B1505" s="10" t="s">
        <v>3580</v>
      </c>
      <c r="C1505" s="10" t="s">
        <v>2</v>
      </c>
      <c r="D1505" s="10" t="s">
        <v>1233</v>
      </c>
      <c r="E1505" s="11"/>
      <c r="G1505" t="str">
        <f t="shared" si="82"/>
        <v/>
      </c>
      <c r="H1505" t="str">
        <f t="shared" si="83"/>
        <v/>
      </c>
      <c r="I1505" t="str">
        <f t="shared" si="84"/>
        <v/>
      </c>
    </row>
    <row r="1506" spans="1:9" x14ac:dyDescent="0.25">
      <c r="A1506" s="10" t="s">
        <v>993</v>
      </c>
      <c r="B1506" s="10" t="s">
        <v>994</v>
      </c>
      <c r="C1506" s="10" t="s">
        <v>995</v>
      </c>
      <c r="D1506" s="10" t="s">
        <v>996</v>
      </c>
      <c r="E1506" s="11"/>
      <c r="G1506" t="str">
        <f t="shared" si="82"/>
        <v/>
      </c>
      <c r="H1506" t="str">
        <f t="shared" si="83"/>
        <v/>
      </c>
      <c r="I1506" t="str">
        <f t="shared" si="84"/>
        <v/>
      </c>
    </row>
    <row r="1507" spans="1:9" x14ac:dyDescent="0.25">
      <c r="A1507" s="10" t="s">
        <v>3325</v>
      </c>
      <c r="B1507" s="10" t="s">
        <v>3326</v>
      </c>
      <c r="C1507" s="10" t="s">
        <v>1044</v>
      </c>
      <c r="D1507" s="10" t="s">
        <v>996</v>
      </c>
      <c r="E1507" s="11"/>
      <c r="G1507" t="str">
        <f t="shared" si="82"/>
        <v/>
      </c>
      <c r="H1507" t="str">
        <f t="shared" si="83"/>
        <v/>
      </c>
      <c r="I1507" t="str">
        <f t="shared" si="84"/>
        <v/>
      </c>
    </row>
    <row r="1508" spans="1:9" x14ac:dyDescent="0.25">
      <c r="A1508" s="10" t="s">
        <v>3730</v>
      </c>
      <c r="B1508" s="10" t="s">
        <v>3731</v>
      </c>
      <c r="C1508" s="10" t="s">
        <v>236</v>
      </c>
      <c r="D1508" s="10" t="s">
        <v>996</v>
      </c>
      <c r="E1508" s="11"/>
      <c r="G1508" t="str">
        <f t="shared" si="82"/>
        <v/>
      </c>
      <c r="H1508" t="str">
        <f t="shared" si="83"/>
        <v/>
      </c>
      <c r="I1508" t="str">
        <f t="shared" si="84"/>
        <v/>
      </c>
    </row>
    <row r="1509" spans="1:9" x14ac:dyDescent="0.25">
      <c r="A1509" s="10" t="s">
        <v>3311</v>
      </c>
      <c r="B1509" s="10" t="s">
        <v>3312</v>
      </c>
      <c r="C1509" s="10" t="s">
        <v>47</v>
      </c>
      <c r="D1509" s="10" t="s">
        <v>3313</v>
      </c>
      <c r="E1509" s="11"/>
      <c r="G1509" t="str">
        <f t="shared" si="82"/>
        <v/>
      </c>
      <c r="H1509" t="str">
        <f t="shared" si="83"/>
        <v/>
      </c>
      <c r="I1509" t="str">
        <f t="shared" si="84"/>
        <v/>
      </c>
    </row>
    <row r="1510" spans="1:9" x14ac:dyDescent="0.25">
      <c r="A1510" s="10" t="s">
        <v>362</v>
      </c>
      <c r="B1510" s="10" t="s">
        <v>363</v>
      </c>
      <c r="C1510" s="10" t="s">
        <v>2</v>
      </c>
      <c r="D1510" s="10" t="s">
        <v>364</v>
      </c>
      <c r="E1510" s="11"/>
      <c r="G1510" t="str">
        <f t="shared" si="82"/>
        <v/>
      </c>
      <c r="H1510" t="str">
        <f t="shared" si="83"/>
        <v/>
      </c>
      <c r="I1510" t="str">
        <f t="shared" si="84"/>
        <v/>
      </c>
    </row>
    <row r="1511" spans="1:9" x14ac:dyDescent="0.25">
      <c r="A1511" s="10" t="s">
        <v>3761</v>
      </c>
      <c r="B1511" s="10" t="s">
        <v>3762</v>
      </c>
      <c r="C1511" s="10" t="s">
        <v>236</v>
      </c>
      <c r="D1511" s="10" t="s">
        <v>3763</v>
      </c>
      <c r="E1511" s="11"/>
      <c r="G1511" t="str">
        <f t="shared" si="82"/>
        <v/>
      </c>
      <c r="H1511" t="str">
        <f t="shared" si="83"/>
        <v/>
      </c>
      <c r="I1511" t="str">
        <f t="shared" si="84"/>
        <v/>
      </c>
    </row>
    <row r="1512" spans="1:9" x14ac:dyDescent="0.25">
      <c r="A1512" s="10" t="s">
        <v>1528</v>
      </c>
      <c r="B1512" s="10" t="s">
        <v>1529</v>
      </c>
      <c r="C1512" s="10" t="s">
        <v>47</v>
      </c>
      <c r="D1512" s="10" t="s">
        <v>1530</v>
      </c>
      <c r="E1512" s="11"/>
      <c r="G1512" t="str">
        <f t="shared" si="82"/>
        <v/>
      </c>
      <c r="H1512" t="str">
        <f t="shared" si="83"/>
        <v/>
      </c>
      <c r="I1512" t="str">
        <f t="shared" si="84"/>
        <v/>
      </c>
    </row>
    <row r="1513" spans="1:9" x14ac:dyDescent="0.25">
      <c r="A1513" s="10" t="s">
        <v>2719</v>
      </c>
      <c r="B1513" s="10" t="s">
        <v>2720</v>
      </c>
      <c r="C1513" s="10" t="s">
        <v>2</v>
      </c>
      <c r="D1513" s="10" t="s">
        <v>1530</v>
      </c>
      <c r="E1513" s="11"/>
      <c r="G1513" t="str">
        <f t="shared" si="82"/>
        <v/>
      </c>
      <c r="H1513" t="str">
        <f t="shared" si="83"/>
        <v/>
      </c>
      <c r="I1513" t="str">
        <f t="shared" si="84"/>
        <v/>
      </c>
    </row>
    <row r="1514" spans="1:9" x14ac:dyDescent="0.25">
      <c r="A1514" s="10" t="s">
        <v>1852</v>
      </c>
      <c r="B1514" s="10" t="s">
        <v>1853</v>
      </c>
      <c r="C1514" s="10" t="s">
        <v>1854</v>
      </c>
      <c r="D1514" s="10" t="s">
        <v>1855</v>
      </c>
      <c r="E1514" s="11"/>
      <c r="G1514" t="str">
        <f t="shared" si="82"/>
        <v/>
      </c>
      <c r="H1514" t="str">
        <f t="shared" si="83"/>
        <v/>
      </c>
      <c r="I1514" t="str">
        <f t="shared" si="84"/>
        <v/>
      </c>
    </row>
    <row r="1515" spans="1:9" x14ac:dyDescent="0.25">
      <c r="A1515" s="10" t="s">
        <v>2427</v>
      </c>
      <c r="B1515" s="10" t="s">
        <v>2428</v>
      </c>
      <c r="C1515" s="10" t="s">
        <v>47</v>
      </c>
      <c r="D1515" s="10" t="s">
        <v>1855</v>
      </c>
      <c r="E1515" s="11"/>
      <c r="G1515" t="str">
        <f t="shared" si="82"/>
        <v/>
      </c>
      <c r="H1515" t="str">
        <f t="shared" si="83"/>
        <v/>
      </c>
      <c r="I1515" t="str">
        <f t="shared" si="84"/>
        <v/>
      </c>
    </row>
    <row r="1516" spans="1:9" x14ac:dyDescent="0.25">
      <c r="A1516" s="10" t="s">
        <v>1626</v>
      </c>
      <c r="B1516" s="10" t="s">
        <v>1627</v>
      </c>
      <c r="C1516" s="10" t="s">
        <v>1628</v>
      </c>
      <c r="D1516" s="10" t="s">
        <v>1629</v>
      </c>
      <c r="E1516" s="11"/>
      <c r="G1516" t="str">
        <f t="shared" si="82"/>
        <v/>
      </c>
      <c r="H1516" t="str">
        <f t="shared" si="83"/>
        <v/>
      </c>
      <c r="I1516" t="str">
        <f t="shared" si="84"/>
        <v/>
      </c>
    </row>
    <row r="1517" spans="1:9" x14ac:dyDescent="0.25">
      <c r="A1517" s="10" t="s">
        <v>3207</v>
      </c>
      <c r="B1517" s="10" t="s">
        <v>3208</v>
      </c>
      <c r="C1517" s="10" t="s">
        <v>485</v>
      </c>
      <c r="D1517" s="10" t="s">
        <v>3209</v>
      </c>
      <c r="E1517" s="11"/>
      <c r="G1517" t="str">
        <f t="shared" si="82"/>
        <v/>
      </c>
      <c r="H1517" t="str">
        <f t="shared" si="83"/>
        <v/>
      </c>
      <c r="I1517" t="str">
        <f t="shared" si="84"/>
        <v/>
      </c>
    </row>
    <row r="1518" spans="1:9" x14ac:dyDescent="0.25">
      <c r="A1518" s="10" t="s">
        <v>3190</v>
      </c>
      <c r="B1518" s="10" t="s">
        <v>3191</v>
      </c>
      <c r="C1518" s="10" t="s">
        <v>2006</v>
      </c>
      <c r="D1518" s="10" t="s">
        <v>3192</v>
      </c>
      <c r="E1518" s="11"/>
      <c r="G1518" t="str">
        <f t="shared" si="82"/>
        <v/>
      </c>
      <c r="H1518" t="str">
        <f t="shared" si="83"/>
        <v/>
      </c>
      <c r="I1518" t="str">
        <f t="shared" si="84"/>
        <v/>
      </c>
    </row>
    <row r="1519" spans="1:9" x14ac:dyDescent="0.25">
      <c r="A1519" s="10" t="s">
        <v>3402</v>
      </c>
      <c r="B1519" s="10" t="s">
        <v>3403</v>
      </c>
      <c r="C1519" s="10" t="s">
        <v>3404</v>
      </c>
      <c r="D1519" s="10" t="s">
        <v>3405</v>
      </c>
      <c r="E1519" s="11"/>
      <c r="G1519" t="str">
        <f t="shared" si="82"/>
        <v/>
      </c>
      <c r="H1519" t="str">
        <f t="shared" si="83"/>
        <v/>
      </c>
      <c r="I1519" t="str">
        <f t="shared" si="84"/>
        <v/>
      </c>
    </row>
    <row r="1520" spans="1:9" x14ac:dyDescent="0.25">
      <c r="A1520" s="10" t="s">
        <v>2004</v>
      </c>
      <c r="B1520" s="10" t="s">
        <v>2005</v>
      </c>
      <c r="C1520" s="10" t="s">
        <v>2006</v>
      </c>
      <c r="D1520" s="10" t="s">
        <v>2007</v>
      </c>
      <c r="E1520" s="11"/>
      <c r="G1520" t="str">
        <f t="shared" si="82"/>
        <v/>
      </c>
      <c r="H1520" t="str">
        <f t="shared" si="83"/>
        <v/>
      </c>
      <c r="I1520" t="str">
        <f t="shared" si="84"/>
        <v/>
      </c>
    </row>
    <row r="1521" spans="1:9" x14ac:dyDescent="0.25">
      <c r="A1521" s="10" t="s">
        <v>3309</v>
      </c>
      <c r="B1521" s="10" t="s">
        <v>3310</v>
      </c>
      <c r="C1521" s="10" t="s">
        <v>2006</v>
      </c>
      <c r="D1521" s="10" t="s">
        <v>2007</v>
      </c>
      <c r="E1521" s="11"/>
      <c r="G1521" t="str">
        <f t="shared" si="82"/>
        <v/>
      </c>
      <c r="H1521" t="str">
        <f t="shared" si="83"/>
        <v/>
      </c>
      <c r="I1521" t="str">
        <f t="shared" si="84"/>
        <v/>
      </c>
    </row>
    <row r="1522" spans="1:9" x14ac:dyDescent="0.25">
      <c r="A1522" s="10" t="s">
        <v>3010</v>
      </c>
      <c r="B1522" s="10" t="s">
        <v>3011</v>
      </c>
      <c r="C1522" s="10" t="s">
        <v>2998</v>
      </c>
      <c r="D1522" s="10" t="s">
        <v>3012</v>
      </c>
      <c r="E1522" s="11"/>
      <c r="G1522" t="str">
        <f t="shared" si="82"/>
        <v/>
      </c>
      <c r="H1522" t="str">
        <f t="shared" si="83"/>
        <v/>
      </c>
      <c r="I1522" t="str">
        <f t="shared" si="84"/>
        <v/>
      </c>
    </row>
    <row r="1523" spans="1:9" x14ac:dyDescent="0.25">
      <c r="A1523" s="10" t="s">
        <v>2996</v>
      </c>
      <c r="B1523" s="10" t="s">
        <v>2997</v>
      </c>
      <c r="C1523" s="10" t="s">
        <v>2998</v>
      </c>
      <c r="D1523" s="10" t="s">
        <v>2999</v>
      </c>
      <c r="E1523" s="11"/>
      <c r="G1523" t="str">
        <f t="shared" si="82"/>
        <v/>
      </c>
      <c r="H1523" t="str">
        <f t="shared" si="83"/>
        <v/>
      </c>
      <c r="I1523" t="str">
        <f t="shared" si="84"/>
        <v/>
      </c>
    </row>
    <row r="1524" spans="1:9" x14ac:dyDescent="0.25">
      <c r="A1524" s="10" t="s">
        <v>3006</v>
      </c>
      <c r="B1524" s="10" t="s">
        <v>3007</v>
      </c>
      <c r="C1524" s="10" t="s">
        <v>2998</v>
      </c>
      <c r="D1524" s="10" t="s">
        <v>2999</v>
      </c>
      <c r="E1524" s="11"/>
      <c r="G1524" t="str">
        <f t="shared" si="82"/>
        <v/>
      </c>
      <c r="H1524" t="str">
        <f t="shared" si="83"/>
        <v/>
      </c>
      <c r="I1524" t="str">
        <f t="shared" si="84"/>
        <v/>
      </c>
    </row>
    <row r="1525" spans="1:9" x14ac:dyDescent="0.25">
      <c r="A1525" s="10" t="s">
        <v>3186</v>
      </c>
      <c r="B1525" s="10" t="s">
        <v>3187</v>
      </c>
      <c r="C1525" s="10" t="s">
        <v>2998</v>
      </c>
      <c r="D1525" s="10" t="s">
        <v>2999</v>
      </c>
      <c r="E1525" s="11"/>
      <c r="G1525" t="str">
        <f t="shared" si="82"/>
        <v/>
      </c>
      <c r="H1525" t="str">
        <f t="shared" si="83"/>
        <v/>
      </c>
      <c r="I1525" t="str">
        <f t="shared" si="84"/>
        <v/>
      </c>
    </row>
    <row r="1526" spans="1:9" x14ac:dyDescent="0.25">
      <c r="A1526" s="10" t="s">
        <v>1533</v>
      </c>
      <c r="B1526" s="10" t="s">
        <v>1534</v>
      </c>
      <c r="C1526" s="10" t="s">
        <v>90</v>
      </c>
      <c r="D1526" s="10" t="s">
        <v>1535</v>
      </c>
      <c r="E1526" s="11"/>
      <c r="G1526" t="str">
        <f t="shared" si="82"/>
        <v/>
      </c>
      <c r="H1526" t="str">
        <f t="shared" si="83"/>
        <v/>
      </c>
      <c r="I1526" t="str">
        <f t="shared" si="84"/>
        <v/>
      </c>
    </row>
    <row r="1527" spans="1:9" x14ac:dyDescent="0.25">
      <c r="A1527" s="10" t="s">
        <v>1639</v>
      </c>
      <c r="B1527" s="10" t="s">
        <v>1534</v>
      </c>
      <c r="C1527" s="10" t="s">
        <v>90</v>
      </c>
      <c r="D1527" s="10" t="s">
        <v>1535</v>
      </c>
      <c r="E1527" s="11"/>
      <c r="G1527" t="str">
        <f t="shared" si="82"/>
        <v/>
      </c>
      <c r="H1527" t="str">
        <f t="shared" si="83"/>
        <v/>
      </c>
      <c r="I1527" t="str">
        <f t="shared" si="84"/>
        <v/>
      </c>
    </row>
    <row r="1528" spans="1:9" x14ac:dyDescent="0.25">
      <c r="A1528" s="10" t="s">
        <v>3976</v>
      </c>
      <c r="B1528" s="10" t="s">
        <v>3977</v>
      </c>
      <c r="C1528" s="10" t="s">
        <v>1661</v>
      </c>
      <c r="D1528" s="10" t="s">
        <v>1535</v>
      </c>
      <c r="E1528" s="11"/>
      <c r="G1528" t="str">
        <f t="shared" si="82"/>
        <v/>
      </c>
      <c r="H1528" t="str">
        <f t="shared" si="83"/>
        <v/>
      </c>
      <c r="I1528" t="str">
        <f t="shared" si="84"/>
        <v/>
      </c>
    </row>
    <row r="1529" spans="1:9" x14ac:dyDescent="0.25">
      <c r="A1529" s="10" t="s">
        <v>3293</v>
      </c>
      <c r="B1529" s="10" t="s">
        <v>3294</v>
      </c>
      <c r="C1529" s="10" t="s">
        <v>2998</v>
      </c>
      <c r="D1529" s="10" t="s">
        <v>3295</v>
      </c>
      <c r="E1529" s="11"/>
      <c r="G1529" t="str">
        <f t="shared" si="82"/>
        <v/>
      </c>
      <c r="H1529" t="str">
        <f t="shared" si="83"/>
        <v/>
      </c>
      <c r="I1529" t="str">
        <f t="shared" si="84"/>
        <v/>
      </c>
    </row>
    <row r="1530" spans="1:9" x14ac:dyDescent="0.25">
      <c r="A1530" s="10" t="s">
        <v>3695</v>
      </c>
      <c r="B1530" s="10" t="s">
        <v>3696</v>
      </c>
      <c r="C1530" s="10" t="s">
        <v>1823</v>
      </c>
      <c r="D1530" s="10" t="s">
        <v>3295</v>
      </c>
      <c r="E1530" s="11"/>
      <c r="G1530" t="str">
        <f t="shared" si="82"/>
        <v/>
      </c>
      <c r="H1530" t="str">
        <f t="shared" si="83"/>
        <v/>
      </c>
      <c r="I1530" t="str">
        <f t="shared" si="84"/>
        <v/>
      </c>
    </row>
    <row r="1531" spans="1:9" x14ac:dyDescent="0.25">
      <c r="A1531" s="10" t="s">
        <v>1592</v>
      </c>
      <c r="B1531" s="10" t="s">
        <v>1593</v>
      </c>
      <c r="C1531" s="10" t="s">
        <v>1594</v>
      </c>
      <c r="D1531" s="10" t="s">
        <v>1595</v>
      </c>
      <c r="E1531" s="11"/>
      <c r="G1531" t="str">
        <f t="shared" si="82"/>
        <v/>
      </c>
      <c r="H1531" t="str">
        <f t="shared" si="83"/>
        <v/>
      </c>
      <c r="I1531" t="str">
        <f t="shared" si="84"/>
        <v/>
      </c>
    </row>
    <row r="1532" spans="1:9" x14ac:dyDescent="0.25">
      <c r="A1532" s="10" t="s">
        <v>3004</v>
      </c>
      <c r="B1532" s="10" t="s">
        <v>3005</v>
      </c>
      <c r="C1532" s="10" t="s">
        <v>1594</v>
      </c>
      <c r="D1532" s="10" t="s">
        <v>1595</v>
      </c>
      <c r="E1532" s="11"/>
      <c r="G1532" t="str">
        <f t="shared" si="82"/>
        <v/>
      </c>
      <c r="H1532" t="str">
        <f t="shared" si="83"/>
        <v/>
      </c>
      <c r="I1532" t="str">
        <f t="shared" si="84"/>
        <v/>
      </c>
    </row>
    <row r="1533" spans="1:9" x14ac:dyDescent="0.25">
      <c r="A1533" s="10" t="s">
        <v>3008</v>
      </c>
      <c r="B1533" s="10" t="s">
        <v>3009</v>
      </c>
      <c r="C1533" s="10" t="s">
        <v>2998</v>
      </c>
      <c r="D1533" s="10" t="s">
        <v>1595</v>
      </c>
      <c r="E1533" s="11"/>
      <c r="G1533" t="str">
        <f t="shared" si="82"/>
        <v/>
      </c>
      <c r="H1533" t="str">
        <f t="shared" si="83"/>
        <v/>
      </c>
      <c r="I1533" t="str">
        <f t="shared" si="84"/>
        <v/>
      </c>
    </row>
    <row r="1534" spans="1:9" x14ac:dyDescent="0.25">
      <c r="A1534" s="10" t="s">
        <v>3419</v>
      </c>
      <c r="B1534" s="10" t="s">
        <v>3420</v>
      </c>
      <c r="C1534" s="10" t="s">
        <v>337</v>
      </c>
      <c r="D1534" s="10" t="s">
        <v>3421</v>
      </c>
      <c r="E1534" s="11"/>
      <c r="G1534" t="str">
        <f t="shared" si="82"/>
        <v/>
      </c>
      <c r="H1534" t="str">
        <f t="shared" si="83"/>
        <v/>
      </c>
      <c r="I1534" t="str">
        <f t="shared" si="84"/>
        <v/>
      </c>
    </row>
    <row r="1535" spans="1:9" x14ac:dyDescent="0.25">
      <c r="A1535" s="10" t="s">
        <v>2518</v>
      </c>
      <c r="B1535" s="10" t="s">
        <v>2519</v>
      </c>
      <c r="C1535" s="10" t="s">
        <v>323</v>
      </c>
      <c r="D1535" s="10" t="s">
        <v>2520</v>
      </c>
      <c r="E1535" s="11"/>
      <c r="G1535" t="str">
        <f t="shared" si="82"/>
        <v/>
      </c>
      <c r="H1535" t="str">
        <f t="shared" si="83"/>
        <v/>
      </c>
      <c r="I1535" t="str">
        <f t="shared" si="84"/>
        <v/>
      </c>
    </row>
    <row r="1536" spans="1:9" x14ac:dyDescent="0.25">
      <c r="A1536" s="10" t="s">
        <v>4208</v>
      </c>
      <c r="B1536" s="10" t="s">
        <v>4209</v>
      </c>
      <c r="C1536" s="10" t="s">
        <v>440</v>
      </c>
      <c r="D1536" s="10" t="s">
        <v>4210</v>
      </c>
      <c r="E1536" s="11"/>
      <c r="G1536" t="str">
        <f t="shared" si="82"/>
        <v/>
      </c>
      <c r="H1536" t="str">
        <f t="shared" si="83"/>
        <v/>
      </c>
      <c r="I1536" t="str">
        <f t="shared" si="84"/>
        <v/>
      </c>
    </row>
    <row r="1537" spans="1:9" x14ac:dyDescent="0.25">
      <c r="A1537" s="10" t="s">
        <v>3794</v>
      </c>
      <c r="B1537" s="10" t="s">
        <v>3795</v>
      </c>
      <c r="C1537" s="10" t="s">
        <v>1125</v>
      </c>
      <c r="D1537" s="10" t="s">
        <v>3796</v>
      </c>
      <c r="E1537" s="11"/>
      <c r="G1537" t="str">
        <f t="shared" si="82"/>
        <v/>
      </c>
      <c r="H1537" t="str">
        <f t="shared" si="83"/>
        <v/>
      </c>
      <c r="I1537" t="str">
        <f t="shared" si="84"/>
        <v/>
      </c>
    </row>
    <row r="1538" spans="1:9" x14ac:dyDescent="0.25">
      <c r="A1538" s="10" t="s">
        <v>2460</v>
      </c>
      <c r="B1538" s="10" t="s">
        <v>2461</v>
      </c>
      <c r="C1538" s="10" t="s">
        <v>2462</v>
      </c>
      <c r="D1538" s="10" t="s">
        <v>2463</v>
      </c>
      <c r="E1538" s="11"/>
      <c r="G1538" t="str">
        <f t="shared" si="82"/>
        <v/>
      </c>
      <c r="H1538" t="str">
        <f t="shared" si="83"/>
        <v/>
      </c>
      <c r="I1538" t="str">
        <f t="shared" si="84"/>
        <v/>
      </c>
    </row>
    <row r="1539" spans="1:9" x14ac:dyDescent="0.25">
      <c r="A1539" s="10" t="s">
        <v>4217</v>
      </c>
      <c r="B1539" s="10" t="s">
        <v>4218</v>
      </c>
      <c r="C1539" s="10" t="s">
        <v>440</v>
      </c>
      <c r="D1539" s="10" t="s">
        <v>2463</v>
      </c>
      <c r="E1539" s="11"/>
      <c r="G1539" t="str">
        <f t="shared" ref="G1539:G1602" si="85">RIGHT(E1539,12)</f>
        <v/>
      </c>
      <c r="H1539" t="str">
        <f t="shared" ref="H1539:H1602" si="86">LEFT(G1539,6)</f>
        <v/>
      </c>
      <c r="I1539" t="str">
        <f t="shared" ref="I1539:I1602" si="87">LEFT(G1539,11)</f>
        <v/>
      </c>
    </row>
    <row r="1540" spans="1:9" x14ac:dyDescent="0.25">
      <c r="A1540" s="10" t="s">
        <v>1183</v>
      </c>
      <c r="B1540" s="10" t="s">
        <v>1184</v>
      </c>
      <c r="C1540" s="10" t="s">
        <v>440</v>
      </c>
      <c r="D1540" s="10" t="s">
        <v>1185</v>
      </c>
      <c r="E1540" s="11"/>
      <c r="G1540" t="str">
        <f t="shared" si="85"/>
        <v/>
      </c>
      <c r="H1540" t="str">
        <f t="shared" si="86"/>
        <v/>
      </c>
      <c r="I1540" t="str">
        <f t="shared" si="87"/>
        <v/>
      </c>
    </row>
    <row r="1541" spans="1:9" x14ac:dyDescent="0.25">
      <c r="A1541" s="10" t="s">
        <v>4227</v>
      </c>
      <c r="B1541" s="10" t="s">
        <v>4228</v>
      </c>
      <c r="C1541" s="10" t="s">
        <v>440</v>
      </c>
      <c r="D1541" s="10" t="s">
        <v>4229</v>
      </c>
      <c r="E1541" s="11"/>
      <c r="G1541" t="str">
        <f t="shared" si="85"/>
        <v/>
      </c>
      <c r="H1541" t="str">
        <f t="shared" si="86"/>
        <v/>
      </c>
      <c r="I1541" t="str">
        <f t="shared" si="87"/>
        <v/>
      </c>
    </row>
    <row r="1542" spans="1:9" x14ac:dyDescent="0.25">
      <c r="A1542" s="10" t="s">
        <v>4230</v>
      </c>
      <c r="B1542" s="10" t="s">
        <v>4231</v>
      </c>
      <c r="C1542" s="10" t="s">
        <v>440</v>
      </c>
      <c r="D1542" s="10" t="s">
        <v>4229</v>
      </c>
      <c r="E1542" s="11"/>
      <c r="G1542" t="str">
        <f t="shared" si="85"/>
        <v/>
      </c>
      <c r="H1542" t="str">
        <f t="shared" si="86"/>
        <v/>
      </c>
      <c r="I1542" t="str">
        <f t="shared" si="87"/>
        <v/>
      </c>
    </row>
    <row r="1543" spans="1:9" x14ac:dyDescent="0.25">
      <c r="A1543" s="10" t="s">
        <v>4219</v>
      </c>
      <c r="B1543" s="10" t="s">
        <v>4220</v>
      </c>
      <c r="C1543" s="10" t="s">
        <v>440</v>
      </c>
      <c r="D1543" s="10" t="s">
        <v>4221</v>
      </c>
      <c r="E1543" s="11"/>
      <c r="G1543" t="str">
        <f t="shared" si="85"/>
        <v/>
      </c>
      <c r="H1543" t="str">
        <f t="shared" si="86"/>
        <v/>
      </c>
      <c r="I1543" t="str">
        <f t="shared" si="87"/>
        <v/>
      </c>
    </row>
    <row r="1544" spans="1:9" x14ac:dyDescent="0.25">
      <c r="A1544" s="10" t="s">
        <v>4232</v>
      </c>
      <c r="B1544" s="10" t="s">
        <v>4220</v>
      </c>
      <c r="C1544" s="10" t="s">
        <v>440</v>
      </c>
      <c r="D1544" s="10" t="s">
        <v>4221</v>
      </c>
      <c r="E1544" s="11"/>
      <c r="G1544" t="str">
        <f t="shared" si="85"/>
        <v/>
      </c>
      <c r="H1544" t="str">
        <f t="shared" si="86"/>
        <v/>
      </c>
      <c r="I1544" t="str">
        <f t="shared" si="87"/>
        <v/>
      </c>
    </row>
    <row r="1545" spans="1:9" x14ac:dyDescent="0.25">
      <c r="A1545" s="10" t="s">
        <v>3656</v>
      </c>
      <c r="B1545" s="10" t="s">
        <v>3657</v>
      </c>
      <c r="C1545" s="10" t="s">
        <v>24</v>
      </c>
      <c r="D1545" s="10" t="s">
        <v>3658</v>
      </c>
      <c r="E1545" s="11"/>
      <c r="G1545" t="str">
        <f t="shared" si="85"/>
        <v/>
      </c>
      <c r="H1545" t="str">
        <f t="shared" si="86"/>
        <v/>
      </c>
      <c r="I1545" t="str">
        <f t="shared" si="87"/>
        <v/>
      </c>
    </row>
    <row r="1546" spans="1:9" x14ac:dyDescent="0.25">
      <c r="A1546" s="10" t="s">
        <v>3048</v>
      </c>
      <c r="B1546" s="10" t="s">
        <v>3049</v>
      </c>
      <c r="C1546" s="10" t="s">
        <v>24</v>
      </c>
      <c r="D1546" s="10" t="s">
        <v>3050</v>
      </c>
      <c r="E1546" s="11"/>
      <c r="G1546" t="str">
        <f t="shared" si="85"/>
        <v/>
      </c>
      <c r="H1546" t="str">
        <f t="shared" si="86"/>
        <v/>
      </c>
      <c r="I1546" t="str">
        <f t="shared" si="87"/>
        <v/>
      </c>
    </row>
    <row r="1547" spans="1:9" x14ac:dyDescent="0.25">
      <c r="A1547" s="10" t="s">
        <v>863</v>
      </c>
      <c r="B1547" s="10" t="s">
        <v>864</v>
      </c>
      <c r="C1547" s="10" t="s">
        <v>299</v>
      </c>
      <c r="D1547" s="10" t="s">
        <v>865</v>
      </c>
      <c r="E1547" s="11"/>
      <c r="G1547" t="str">
        <f t="shared" si="85"/>
        <v/>
      </c>
      <c r="H1547" t="str">
        <f t="shared" si="86"/>
        <v/>
      </c>
      <c r="I1547" t="str">
        <f t="shared" si="87"/>
        <v/>
      </c>
    </row>
    <row r="1548" spans="1:9" x14ac:dyDescent="0.25">
      <c r="A1548" s="10" t="s">
        <v>938</v>
      </c>
      <c r="B1548" s="10" t="s">
        <v>939</v>
      </c>
      <c r="C1548" s="10" t="s">
        <v>940</v>
      </c>
      <c r="D1548" s="10" t="s">
        <v>865</v>
      </c>
      <c r="E1548" s="11"/>
      <c r="G1548" t="str">
        <f t="shared" si="85"/>
        <v/>
      </c>
      <c r="H1548" t="str">
        <f t="shared" si="86"/>
        <v/>
      </c>
      <c r="I1548" t="str">
        <f t="shared" si="87"/>
        <v/>
      </c>
    </row>
    <row r="1549" spans="1:9" x14ac:dyDescent="0.25">
      <c r="A1549" s="10" t="s">
        <v>1578</v>
      </c>
      <c r="B1549" s="10" t="s">
        <v>1579</v>
      </c>
      <c r="C1549" s="10" t="s">
        <v>1580</v>
      </c>
      <c r="D1549" s="10" t="s">
        <v>865</v>
      </c>
      <c r="E1549" s="11"/>
      <c r="G1549" t="str">
        <f t="shared" si="85"/>
        <v/>
      </c>
      <c r="H1549" t="str">
        <f t="shared" si="86"/>
        <v/>
      </c>
      <c r="I1549" t="str">
        <f t="shared" si="87"/>
        <v/>
      </c>
    </row>
    <row r="1550" spans="1:9" x14ac:dyDescent="0.25">
      <c r="A1550" s="10" t="s">
        <v>2138</v>
      </c>
      <c r="B1550" s="10" t="s">
        <v>2139</v>
      </c>
      <c r="C1550" s="10" t="s">
        <v>2140</v>
      </c>
      <c r="D1550" s="10" t="s">
        <v>865</v>
      </c>
      <c r="E1550" s="11"/>
      <c r="G1550" t="str">
        <f t="shared" si="85"/>
        <v/>
      </c>
      <c r="H1550" t="str">
        <f t="shared" si="86"/>
        <v/>
      </c>
      <c r="I1550" t="str">
        <f t="shared" si="87"/>
        <v/>
      </c>
    </row>
    <row r="1551" spans="1:9" x14ac:dyDescent="0.25">
      <c r="A1551" s="10" t="s">
        <v>3036</v>
      </c>
      <c r="B1551" s="10" t="s">
        <v>3037</v>
      </c>
      <c r="C1551" s="10" t="s">
        <v>2140</v>
      </c>
      <c r="D1551" s="10" t="s">
        <v>865</v>
      </c>
      <c r="E1551" s="11"/>
      <c r="G1551" t="str">
        <f t="shared" si="85"/>
        <v/>
      </c>
      <c r="H1551" t="str">
        <f t="shared" si="86"/>
        <v/>
      </c>
      <c r="I1551" t="str">
        <f t="shared" si="87"/>
        <v/>
      </c>
    </row>
    <row r="1552" spans="1:9" x14ac:dyDescent="0.25">
      <c r="A1552" s="10" t="s">
        <v>2830</v>
      </c>
      <c r="B1552" s="10" t="s">
        <v>2831</v>
      </c>
      <c r="C1552" s="10" t="s">
        <v>2140</v>
      </c>
      <c r="D1552" s="10" t="s">
        <v>2832</v>
      </c>
      <c r="E1552" s="11"/>
      <c r="G1552" t="str">
        <f t="shared" si="85"/>
        <v/>
      </c>
      <c r="H1552" t="str">
        <f t="shared" si="86"/>
        <v/>
      </c>
      <c r="I1552" t="str">
        <f t="shared" si="87"/>
        <v/>
      </c>
    </row>
    <row r="1553" spans="1:9" x14ac:dyDescent="0.25">
      <c r="A1553" s="10" t="s">
        <v>2068</v>
      </c>
      <c r="B1553" s="10" t="s">
        <v>2069</v>
      </c>
      <c r="C1553" s="10" t="s">
        <v>2070</v>
      </c>
      <c r="D1553" s="10" t="s">
        <v>2071</v>
      </c>
      <c r="E1553" s="11"/>
      <c r="G1553" t="str">
        <f t="shared" si="85"/>
        <v/>
      </c>
      <c r="H1553" t="str">
        <f t="shared" si="86"/>
        <v/>
      </c>
      <c r="I1553" t="str">
        <f t="shared" si="87"/>
        <v/>
      </c>
    </row>
    <row r="1554" spans="1:9" x14ac:dyDescent="0.25">
      <c r="A1554" s="10" t="s">
        <v>2612</v>
      </c>
      <c r="B1554" s="10" t="s">
        <v>2613</v>
      </c>
      <c r="C1554" s="10" t="s">
        <v>24</v>
      </c>
      <c r="D1554" s="10" t="s">
        <v>2614</v>
      </c>
      <c r="E1554" s="11"/>
      <c r="G1554" t="str">
        <f t="shared" si="85"/>
        <v/>
      </c>
      <c r="H1554" t="str">
        <f t="shared" si="86"/>
        <v/>
      </c>
      <c r="I1554" t="str">
        <f t="shared" si="87"/>
        <v/>
      </c>
    </row>
    <row r="1555" spans="1:9" x14ac:dyDescent="0.25">
      <c r="A1555" s="10" t="s">
        <v>2681</v>
      </c>
      <c r="B1555" s="10" t="s">
        <v>2682</v>
      </c>
      <c r="C1555" s="10" t="s">
        <v>1636</v>
      </c>
      <c r="D1555" s="10" t="s">
        <v>2614</v>
      </c>
      <c r="E1555" s="11"/>
      <c r="G1555" t="str">
        <f t="shared" si="85"/>
        <v/>
      </c>
      <c r="H1555" t="str">
        <f t="shared" si="86"/>
        <v/>
      </c>
      <c r="I1555" t="str">
        <f t="shared" si="87"/>
        <v/>
      </c>
    </row>
    <row r="1556" spans="1:9" x14ac:dyDescent="0.25">
      <c r="A1556" s="10" t="s">
        <v>1821</v>
      </c>
      <c r="B1556" s="10" t="s">
        <v>1822</v>
      </c>
      <c r="C1556" s="10" t="s">
        <v>1823</v>
      </c>
      <c r="D1556" s="10" t="s">
        <v>1824</v>
      </c>
      <c r="E1556" s="11"/>
      <c r="G1556" t="str">
        <f t="shared" si="85"/>
        <v/>
      </c>
      <c r="H1556" t="str">
        <f t="shared" si="86"/>
        <v/>
      </c>
      <c r="I1556" t="str">
        <f t="shared" si="87"/>
        <v/>
      </c>
    </row>
    <row r="1557" spans="1:9" x14ac:dyDescent="0.25">
      <c r="A1557" s="10" t="s">
        <v>2309</v>
      </c>
      <c r="B1557" s="10" t="s">
        <v>2310</v>
      </c>
      <c r="C1557" s="10" t="s">
        <v>2311</v>
      </c>
      <c r="D1557" s="10" t="s">
        <v>1824</v>
      </c>
      <c r="E1557" s="11"/>
      <c r="G1557" t="str">
        <f t="shared" si="85"/>
        <v/>
      </c>
      <c r="H1557" t="str">
        <f t="shared" si="86"/>
        <v/>
      </c>
      <c r="I1557" t="str">
        <f t="shared" si="87"/>
        <v/>
      </c>
    </row>
    <row r="1558" spans="1:9" x14ac:dyDescent="0.25">
      <c r="A1558" s="10" t="s">
        <v>2867</v>
      </c>
      <c r="B1558" s="10" t="s">
        <v>2868</v>
      </c>
      <c r="C1558" s="10" t="s">
        <v>2869</v>
      </c>
      <c r="D1558" s="10" t="s">
        <v>1824</v>
      </c>
      <c r="E1558" s="11"/>
      <c r="G1558" t="str">
        <f t="shared" si="85"/>
        <v/>
      </c>
      <c r="H1558" t="str">
        <f t="shared" si="86"/>
        <v/>
      </c>
      <c r="I1558" t="str">
        <f t="shared" si="87"/>
        <v/>
      </c>
    </row>
    <row r="1559" spans="1:9" x14ac:dyDescent="0.25">
      <c r="A1559" s="10" t="s">
        <v>3060</v>
      </c>
      <c r="B1559" s="10" t="s">
        <v>2868</v>
      </c>
      <c r="C1559" s="10" t="s">
        <v>2869</v>
      </c>
      <c r="D1559" s="10" t="s">
        <v>1824</v>
      </c>
      <c r="E1559" s="11"/>
      <c r="G1559" t="str">
        <f t="shared" si="85"/>
        <v/>
      </c>
      <c r="H1559" t="str">
        <f t="shared" si="86"/>
        <v/>
      </c>
      <c r="I1559" t="str">
        <f t="shared" si="87"/>
        <v/>
      </c>
    </row>
    <row r="1560" spans="1:9" x14ac:dyDescent="0.25">
      <c r="A1560" s="10" t="s">
        <v>703</v>
      </c>
      <c r="B1560" s="10" t="s">
        <v>704</v>
      </c>
      <c r="C1560" s="10" t="s">
        <v>705</v>
      </c>
      <c r="D1560" s="10" t="s">
        <v>706</v>
      </c>
      <c r="E1560" s="11"/>
      <c r="G1560" t="str">
        <f t="shared" si="85"/>
        <v/>
      </c>
      <c r="H1560" t="str">
        <f t="shared" si="86"/>
        <v/>
      </c>
      <c r="I1560" t="str">
        <f t="shared" si="87"/>
        <v/>
      </c>
    </row>
    <row r="1561" spans="1:9" x14ac:dyDescent="0.25">
      <c r="A1561" s="10" t="s">
        <v>1215</v>
      </c>
      <c r="B1561" s="10" t="s">
        <v>1216</v>
      </c>
      <c r="C1561" s="10" t="s">
        <v>1156</v>
      </c>
      <c r="D1561" s="10" t="s">
        <v>706</v>
      </c>
      <c r="E1561" s="11"/>
      <c r="G1561" t="str">
        <f t="shared" si="85"/>
        <v/>
      </c>
      <c r="H1561" t="str">
        <f t="shared" si="86"/>
        <v/>
      </c>
      <c r="I1561" t="str">
        <f t="shared" si="87"/>
        <v/>
      </c>
    </row>
    <row r="1562" spans="1:9" x14ac:dyDescent="0.25">
      <c r="A1562" s="10" t="s">
        <v>281</v>
      </c>
      <c r="B1562" s="10" t="s">
        <v>282</v>
      </c>
      <c r="C1562" s="10" t="s">
        <v>283</v>
      </c>
      <c r="D1562" s="10" t="s">
        <v>284</v>
      </c>
      <c r="E1562" s="11"/>
      <c r="G1562" t="str">
        <f t="shared" si="85"/>
        <v/>
      </c>
      <c r="H1562" t="str">
        <f t="shared" si="86"/>
        <v/>
      </c>
      <c r="I1562" t="str">
        <f t="shared" si="87"/>
        <v/>
      </c>
    </row>
    <row r="1563" spans="1:9" x14ac:dyDescent="0.25">
      <c r="A1563" s="10" t="s">
        <v>1856</v>
      </c>
      <c r="B1563" s="10" t="s">
        <v>1857</v>
      </c>
      <c r="C1563" s="10" t="s">
        <v>1858</v>
      </c>
      <c r="D1563" s="10" t="s">
        <v>284</v>
      </c>
      <c r="E1563" s="11"/>
      <c r="G1563" t="str">
        <f t="shared" si="85"/>
        <v/>
      </c>
      <c r="H1563" t="str">
        <f t="shared" si="86"/>
        <v/>
      </c>
      <c r="I1563" t="str">
        <f t="shared" si="87"/>
        <v/>
      </c>
    </row>
    <row r="1564" spans="1:9" x14ac:dyDescent="0.25">
      <c r="A1564" s="10" t="s">
        <v>2978</v>
      </c>
      <c r="B1564" s="10" t="s">
        <v>2979</v>
      </c>
      <c r="C1564" s="10" t="s">
        <v>2980</v>
      </c>
      <c r="D1564" s="10" t="s">
        <v>284</v>
      </c>
      <c r="E1564" s="11"/>
      <c r="G1564" t="str">
        <f t="shared" si="85"/>
        <v/>
      </c>
      <c r="H1564" t="str">
        <f t="shared" si="86"/>
        <v/>
      </c>
      <c r="I1564" t="str">
        <f t="shared" si="87"/>
        <v/>
      </c>
    </row>
    <row r="1565" spans="1:9" x14ac:dyDescent="0.25">
      <c r="A1565" s="12" t="s">
        <v>63</v>
      </c>
      <c r="B1565" s="12" t="s">
        <v>64</v>
      </c>
      <c r="C1565" s="12" t="s">
        <v>65</v>
      </c>
      <c r="D1565" s="12" t="s">
        <v>66</v>
      </c>
      <c r="E1565" s="11"/>
      <c r="G1565" t="str">
        <f t="shared" si="85"/>
        <v/>
      </c>
      <c r="H1565" t="str">
        <f t="shared" si="86"/>
        <v/>
      </c>
      <c r="I1565" t="str">
        <f t="shared" si="87"/>
        <v/>
      </c>
    </row>
    <row r="1566" spans="1:9" x14ac:dyDescent="0.25">
      <c r="A1566" s="10" t="s">
        <v>2812</v>
      </c>
      <c r="B1566" s="10" t="s">
        <v>2813</v>
      </c>
      <c r="C1566" s="10" t="s">
        <v>1972</v>
      </c>
      <c r="D1566" s="10" t="s">
        <v>66</v>
      </c>
      <c r="E1566" s="13"/>
      <c r="G1566" t="str">
        <f t="shared" si="85"/>
        <v/>
      </c>
      <c r="H1566" t="str">
        <f t="shared" si="86"/>
        <v/>
      </c>
      <c r="I1566" t="str">
        <f t="shared" si="87"/>
        <v/>
      </c>
    </row>
    <row r="1567" spans="1:9" x14ac:dyDescent="0.25">
      <c r="A1567" s="10" t="s">
        <v>4211</v>
      </c>
      <c r="B1567" s="10" t="s">
        <v>4212</v>
      </c>
      <c r="C1567" s="10" t="s">
        <v>1079</v>
      </c>
      <c r="D1567" s="10" t="s">
        <v>4213</v>
      </c>
      <c r="E1567" s="11"/>
      <c r="G1567" t="str">
        <f t="shared" si="85"/>
        <v/>
      </c>
      <c r="H1567" t="str">
        <f t="shared" si="86"/>
        <v/>
      </c>
      <c r="I1567" t="str">
        <f t="shared" si="87"/>
        <v/>
      </c>
    </row>
    <row r="1568" spans="1:9" x14ac:dyDescent="0.25">
      <c r="A1568" s="10" t="s">
        <v>3473</v>
      </c>
      <c r="B1568" s="10" t="s">
        <v>3474</v>
      </c>
      <c r="C1568" s="10" t="s">
        <v>61</v>
      </c>
      <c r="D1568" s="10" t="s">
        <v>3475</v>
      </c>
      <c r="E1568" s="11"/>
      <c r="G1568" t="str">
        <f t="shared" si="85"/>
        <v/>
      </c>
      <c r="H1568" t="str">
        <f t="shared" si="86"/>
        <v/>
      </c>
      <c r="I1568" t="str">
        <f t="shared" si="87"/>
        <v/>
      </c>
    </row>
    <row r="1569" spans="1:9" x14ac:dyDescent="0.25">
      <c r="A1569" s="10" t="s">
        <v>2312</v>
      </c>
      <c r="B1569" s="10" t="s">
        <v>2313</v>
      </c>
      <c r="C1569" s="10" t="s">
        <v>2314</v>
      </c>
      <c r="D1569" s="10" t="s">
        <v>2315</v>
      </c>
      <c r="E1569" s="11"/>
      <c r="G1569" t="str">
        <f t="shared" si="85"/>
        <v/>
      </c>
      <c r="H1569" t="str">
        <f t="shared" si="86"/>
        <v/>
      </c>
      <c r="I1569" t="str">
        <f t="shared" si="87"/>
        <v/>
      </c>
    </row>
    <row r="1570" spans="1:9" x14ac:dyDescent="0.25">
      <c r="A1570" s="10" t="s">
        <v>4214</v>
      </c>
      <c r="B1570" s="10" t="s">
        <v>4215</v>
      </c>
      <c r="C1570" s="10" t="s">
        <v>1079</v>
      </c>
      <c r="D1570" s="10" t="s">
        <v>4216</v>
      </c>
      <c r="E1570" s="11"/>
      <c r="G1570" t="str">
        <f t="shared" si="85"/>
        <v/>
      </c>
      <c r="H1570" t="str">
        <f t="shared" si="86"/>
        <v/>
      </c>
      <c r="I1570" t="str">
        <f t="shared" si="87"/>
        <v/>
      </c>
    </row>
    <row r="1571" spans="1:9" x14ac:dyDescent="0.25">
      <c r="A1571" s="10" t="s">
        <v>1706</v>
      </c>
      <c r="B1571" s="10" t="s">
        <v>1707</v>
      </c>
      <c r="C1571" s="10" t="s">
        <v>1473</v>
      </c>
      <c r="D1571" s="10" t="s">
        <v>1708</v>
      </c>
      <c r="E1571" s="11"/>
      <c r="G1571" t="str">
        <f t="shared" si="85"/>
        <v/>
      </c>
      <c r="H1571" t="str">
        <f t="shared" si="86"/>
        <v/>
      </c>
      <c r="I1571" t="str">
        <f t="shared" si="87"/>
        <v/>
      </c>
    </row>
    <row r="1572" spans="1:9" x14ac:dyDescent="0.25">
      <c r="A1572" s="10" t="s">
        <v>2512</v>
      </c>
      <c r="B1572" s="10" t="s">
        <v>2513</v>
      </c>
      <c r="C1572" s="10" t="s">
        <v>2514</v>
      </c>
      <c r="D1572" s="10" t="s">
        <v>1708</v>
      </c>
      <c r="E1572" s="11"/>
      <c r="G1572" t="str">
        <f t="shared" si="85"/>
        <v/>
      </c>
      <c r="H1572" t="str">
        <f t="shared" si="86"/>
        <v/>
      </c>
      <c r="I1572" t="str">
        <f t="shared" si="87"/>
        <v/>
      </c>
    </row>
    <row r="1573" spans="1:9" x14ac:dyDescent="0.25">
      <c r="A1573" s="10" t="s">
        <v>2405</v>
      </c>
      <c r="B1573" s="10" t="s">
        <v>2406</v>
      </c>
      <c r="C1573" s="10" t="s">
        <v>2407</v>
      </c>
      <c r="D1573" s="10" t="s">
        <v>2408</v>
      </c>
      <c r="E1573" s="11"/>
      <c r="G1573" t="str">
        <f t="shared" si="85"/>
        <v/>
      </c>
      <c r="H1573" t="str">
        <f t="shared" si="86"/>
        <v/>
      </c>
      <c r="I1573" t="str">
        <f t="shared" si="87"/>
        <v/>
      </c>
    </row>
    <row r="1574" spans="1:9" x14ac:dyDescent="0.25">
      <c r="A1574" s="10" t="s">
        <v>1362</v>
      </c>
      <c r="B1574" s="10" t="s">
        <v>1363</v>
      </c>
      <c r="C1574" s="10" t="s">
        <v>1322</v>
      </c>
      <c r="D1574" s="10" t="s">
        <v>1364</v>
      </c>
      <c r="E1574" s="11"/>
      <c r="G1574" t="str">
        <f t="shared" si="85"/>
        <v/>
      </c>
      <c r="H1574" t="str">
        <f t="shared" si="86"/>
        <v/>
      </c>
      <c r="I1574" t="str">
        <f t="shared" si="87"/>
        <v/>
      </c>
    </row>
    <row r="1575" spans="1:9" x14ac:dyDescent="0.25">
      <c r="A1575" s="10" t="s">
        <v>1116</v>
      </c>
      <c r="B1575" s="10" t="s">
        <v>1117</v>
      </c>
      <c r="C1575" s="10" t="s">
        <v>1118</v>
      </c>
      <c r="D1575" s="10" t="s">
        <v>1119</v>
      </c>
      <c r="E1575" s="11"/>
      <c r="G1575" t="str">
        <f t="shared" si="85"/>
        <v/>
      </c>
      <c r="H1575" t="str">
        <f t="shared" si="86"/>
        <v/>
      </c>
      <c r="I1575" t="str">
        <f t="shared" si="87"/>
        <v/>
      </c>
    </row>
    <row r="1576" spans="1:9" x14ac:dyDescent="0.25">
      <c r="A1576" s="10" t="s">
        <v>1966</v>
      </c>
      <c r="B1576" s="10" t="s">
        <v>1967</v>
      </c>
      <c r="C1576" s="10" t="s">
        <v>1526</v>
      </c>
      <c r="D1576" s="10" t="s">
        <v>1119</v>
      </c>
      <c r="E1576" s="11"/>
      <c r="G1576" t="str">
        <f t="shared" si="85"/>
        <v/>
      </c>
      <c r="H1576" t="str">
        <f t="shared" si="86"/>
        <v/>
      </c>
      <c r="I1576" t="str">
        <f t="shared" si="87"/>
        <v/>
      </c>
    </row>
    <row r="1577" spans="1:9" x14ac:dyDescent="0.25">
      <c r="A1577" s="10" t="s">
        <v>2414</v>
      </c>
      <c r="B1577" s="10" t="s">
        <v>2415</v>
      </c>
      <c r="C1577" s="10" t="s">
        <v>1759</v>
      </c>
      <c r="D1577" s="10" t="s">
        <v>2416</v>
      </c>
      <c r="E1577" s="11"/>
      <c r="G1577" t="str">
        <f t="shared" si="85"/>
        <v/>
      </c>
      <c r="H1577" t="str">
        <f t="shared" si="86"/>
        <v/>
      </c>
      <c r="I1577" t="str">
        <f t="shared" si="87"/>
        <v/>
      </c>
    </row>
    <row r="1578" spans="1:9" x14ac:dyDescent="0.25">
      <c r="A1578" s="10" t="s">
        <v>1947</v>
      </c>
      <c r="B1578" s="10" t="s">
        <v>1948</v>
      </c>
      <c r="C1578" s="10" t="s">
        <v>16</v>
      </c>
      <c r="D1578" s="10" t="s">
        <v>1949</v>
      </c>
      <c r="E1578" s="11"/>
      <c r="G1578" t="str">
        <f t="shared" si="85"/>
        <v/>
      </c>
      <c r="H1578" t="str">
        <f t="shared" si="86"/>
        <v/>
      </c>
      <c r="I1578" t="str">
        <f t="shared" si="87"/>
        <v/>
      </c>
    </row>
    <row r="1579" spans="1:9" x14ac:dyDescent="0.25">
      <c r="A1579" s="10" t="s">
        <v>2055</v>
      </c>
      <c r="B1579" s="10" t="s">
        <v>2056</v>
      </c>
      <c r="C1579" s="10" t="s">
        <v>2057</v>
      </c>
      <c r="D1579" s="10" t="s">
        <v>2058</v>
      </c>
      <c r="E1579" s="11"/>
      <c r="G1579" t="str">
        <f t="shared" si="85"/>
        <v/>
      </c>
      <c r="H1579" t="str">
        <f t="shared" si="86"/>
        <v/>
      </c>
      <c r="I1579" t="str">
        <f t="shared" si="87"/>
        <v/>
      </c>
    </row>
    <row r="1580" spans="1:9" x14ac:dyDescent="0.25">
      <c r="A1580" s="10" t="s">
        <v>2258</v>
      </c>
      <c r="B1580" s="10" t="s">
        <v>2259</v>
      </c>
      <c r="C1580" s="10" t="s">
        <v>1079</v>
      </c>
      <c r="D1580" s="10" t="s">
        <v>2260</v>
      </c>
      <c r="E1580" s="11"/>
      <c r="G1580" t="str">
        <f t="shared" si="85"/>
        <v/>
      </c>
      <c r="H1580" t="str">
        <f t="shared" si="86"/>
        <v/>
      </c>
      <c r="I1580" t="str">
        <f t="shared" si="87"/>
        <v/>
      </c>
    </row>
    <row r="1581" spans="1:9" x14ac:dyDescent="0.25">
      <c r="A1581" s="10" t="s">
        <v>2227</v>
      </c>
      <c r="B1581" s="10" t="s">
        <v>2228</v>
      </c>
      <c r="C1581" s="10" t="s">
        <v>2229</v>
      </c>
      <c r="D1581" s="10" t="s">
        <v>2230</v>
      </c>
      <c r="E1581" s="11"/>
      <c r="G1581" t="str">
        <f t="shared" si="85"/>
        <v/>
      </c>
      <c r="H1581" t="str">
        <f t="shared" si="86"/>
        <v/>
      </c>
      <c r="I1581" t="str">
        <f t="shared" si="87"/>
        <v/>
      </c>
    </row>
    <row r="1582" spans="1:9" x14ac:dyDescent="0.25">
      <c r="A1582" s="10" t="s">
        <v>2106</v>
      </c>
      <c r="B1582" s="10" t="s">
        <v>2107</v>
      </c>
      <c r="C1582" s="10" t="s">
        <v>2108</v>
      </c>
      <c r="D1582" s="10" t="s">
        <v>2109</v>
      </c>
      <c r="E1582" s="11"/>
      <c r="G1582" t="str">
        <f t="shared" si="85"/>
        <v/>
      </c>
      <c r="H1582" t="str">
        <f t="shared" si="86"/>
        <v/>
      </c>
      <c r="I1582" t="str">
        <f t="shared" si="87"/>
        <v/>
      </c>
    </row>
    <row r="1583" spans="1:9" x14ac:dyDescent="0.25">
      <c r="A1583" s="10" t="s">
        <v>753</v>
      </c>
      <c r="B1583" s="10" t="s">
        <v>754</v>
      </c>
      <c r="C1583" s="10" t="s">
        <v>90</v>
      </c>
      <c r="D1583" s="10" t="s">
        <v>755</v>
      </c>
      <c r="E1583" s="11"/>
      <c r="G1583" t="str">
        <f t="shared" si="85"/>
        <v/>
      </c>
      <c r="H1583" t="str">
        <f t="shared" si="86"/>
        <v/>
      </c>
      <c r="I1583" t="str">
        <f t="shared" si="87"/>
        <v/>
      </c>
    </row>
    <row r="1584" spans="1:9" x14ac:dyDescent="0.25">
      <c r="A1584" s="10" t="s">
        <v>3594</v>
      </c>
      <c r="B1584" s="10" t="s">
        <v>3595</v>
      </c>
      <c r="C1584" s="10" t="s">
        <v>2466</v>
      </c>
      <c r="D1584" s="10" t="s">
        <v>3596</v>
      </c>
      <c r="E1584" s="11"/>
      <c r="G1584" t="str">
        <f t="shared" si="85"/>
        <v/>
      </c>
      <c r="H1584" t="str">
        <f t="shared" si="86"/>
        <v/>
      </c>
      <c r="I1584" t="str">
        <f t="shared" si="87"/>
        <v/>
      </c>
    </row>
    <row r="1585" spans="1:9" x14ac:dyDescent="0.25">
      <c r="A1585" s="10" t="s">
        <v>1365</v>
      </c>
      <c r="B1585" s="10" t="s">
        <v>1366</v>
      </c>
      <c r="C1585" s="10" t="s">
        <v>1367</v>
      </c>
      <c r="D1585" s="10" t="s">
        <v>1368</v>
      </c>
      <c r="E1585" s="11"/>
      <c r="G1585" t="str">
        <f t="shared" si="85"/>
        <v/>
      </c>
      <c r="H1585" t="str">
        <f t="shared" si="86"/>
        <v/>
      </c>
      <c r="I1585" t="str">
        <f t="shared" si="87"/>
        <v/>
      </c>
    </row>
    <row r="1586" spans="1:9" x14ac:dyDescent="0.25">
      <c r="A1586" s="10" t="s">
        <v>2235</v>
      </c>
      <c r="B1586" s="10" t="s">
        <v>2236</v>
      </c>
      <c r="C1586" s="10" t="s">
        <v>2237</v>
      </c>
      <c r="D1586" s="10" t="s">
        <v>1368</v>
      </c>
      <c r="E1586" s="11"/>
      <c r="G1586" t="str">
        <f t="shared" si="85"/>
        <v/>
      </c>
      <c r="H1586" t="str">
        <f t="shared" si="86"/>
        <v/>
      </c>
      <c r="I1586" t="str">
        <f t="shared" si="87"/>
        <v/>
      </c>
    </row>
    <row r="1587" spans="1:9" x14ac:dyDescent="0.25">
      <c r="A1587" s="10" t="s">
        <v>2894</v>
      </c>
      <c r="B1587" s="10" t="s">
        <v>2895</v>
      </c>
      <c r="C1587" s="10" t="s">
        <v>1628</v>
      </c>
      <c r="D1587" s="10" t="s">
        <v>2896</v>
      </c>
      <c r="E1587" s="11"/>
      <c r="G1587" t="str">
        <f t="shared" si="85"/>
        <v/>
      </c>
      <c r="H1587" t="str">
        <f t="shared" si="86"/>
        <v/>
      </c>
      <c r="I1587" t="str">
        <f t="shared" si="87"/>
        <v/>
      </c>
    </row>
    <row r="1588" spans="1:9" x14ac:dyDescent="0.25">
      <c r="A1588" s="10" t="s">
        <v>2542</v>
      </c>
      <c r="B1588" s="10" t="s">
        <v>2543</v>
      </c>
      <c r="C1588" s="10" t="s">
        <v>1628</v>
      </c>
      <c r="D1588" s="10" t="s">
        <v>2544</v>
      </c>
      <c r="E1588" s="11"/>
      <c r="G1588" t="str">
        <f t="shared" si="85"/>
        <v/>
      </c>
      <c r="H1588" t="str">
        <f t="shared" si="86"/>
        <v/>
      </c>
      <c r="I1588" t="str">
        <f t="shared" si="87"/>
        <v/>
      </c>
    </row>
    <row r="1589" spans="1:9" x14ac:dyDescent="0.25">
      <c r="A1589" s="10" t="s">
        <v>3393</v>
      </c>
      <c r="B1589" s="10" t="s">
        <v>3394</v>
      </c>
      <c r="C1589" s="10" t="s">
        <v>1628</v>
      </c>
      <c r="D1589" s="10" t="s">
        <v>2544</v>
      </c>
      <c r="E1589" s="11"/>
      <c r="G1589" t="str">
        <f t="shared" si="85"/>
        <v/>
      </c>
      <c r="H1589" t="str">
        <f t="shared" si="86"/>
        <v/>
      </c>
      <c r="I1589" t="str">
        <f t="shared" si="87"/>
        <v/>
      </c>
    </row>
    <row r="1590" spans="1:9" x14ac:dyDescent="0.25">
      <c r="A1590" s="10" t="s">
        <v>2641</v>
      </c>
      <c r="B1590" s="10" t="s">
        <v>2642</v>
      </c>
      <c r="C1590" s="10" t="s">
        <v>2643</v>
      </c>
      <c r="D1590" s="10" t="s">
        <v>2644</v>
      </c>
      <c r="E1590" s="11"/>
      <c r="G1590" t="str">
        <f t="shared" si="85"/>
        <v/>
      </c>
      <c r="H1590" t="str">
        <f t="shared" si="86"/>
        <v/>
      </c>
      <c r="I1590" t="str">
        <f t="shared" si="87"/>
        <v/>
      </c>
    </row>
    <row r="1591" spans="1:9" x14ac:dyDescent="0.25">
      <c r="A1591" s="10" t="s">
        <v>3488</v>
      </c>
      <c r="B1591" s="10" t="s">
        <v>3489</v>
      </c>
      <c r="C1591" s="10" t="s">
        <v>244</v>
      </c>
      <c r="D1591" s="10" t="s">
        <v>3490</v>
      </c>
      <c r="E1591" s="11"/>
      <c r="G1591" t="str">
        <f t="shared" si="85"/>
        <v/>
      </c>
      <c r="H1591" t="str">
        <f t="shared" si="86"/>
        <v/>
      </c>
      <c r="I1591" t="str">
        <f t="shared" si="87"/>
        <v/>
      </c>
    </row>
    <row r="1592" spans="1:9" x14ac:dyDescent="0.25">
      <c r="A1592" s="10" t="s">
        <v>3509</v>
      </c>
      <c r="B1592" s="10" t="s">
        <v>3510</v>
      </c>
      <c r="C1592" s="10" t="s">
        <v>3511</v>
      </c>
      <c r="D1592" s="10" t="s">
        <v>3512</v>
      </c>
      <c r="E1592" s="11"/>
      <c r="G1592" t="str">
        <f t="shared" si="85"/>
        <v/>
      </c>
      <c r="H1592" t="str">
        <f t="shared" si="86"/>
        <v/>
      </c>
      <c r="I1592" t="str">
        <f t="shared" si="87"/>
        <v/>
      </c>
    </row>
    <row r="1593" spans="1:9" x14ac:dyDescent="0.25">
      <c r="A1593" s="10" t="s">
        <v>1766</v>
      </c>
      <c r="B1593" s="10" t="s">
        <v>1767</v>
      </c>
      <c r="C1593" s="10" t="s">
        <v>1768</v>
      </c>
      <c r="D1593" s="10" t="s">
        <v>1769</v>
      </c>
      <c r="E1593" s="11"/>
      <c r="G1593" t="str">
        <f t="shared" si="85"/>
        <v/>
      </c>
      <c r="H1593" t="str">
        <f t="shared" si="86"/>
        <v/>
      </c>
      <c r="I1593" t="str">
        <f t="shared" si="87"/>
        <v/>
      </c>
    </row>
    <row r="1594" spans="1:9" x14ac:dyDescent="0.25">
      <c r="A1594" s="10" t="s">
        <v>3757</v>
      </c>
      <c r="B1594" s="10" t="s">
        <v>3758</v>
      </c>
      <c r="C1594" s="10" t="s">
        <v>587</v>
      </c>
      <c r="D1594" s="10" t="s">
        <v>1769</v>
      </c>
      <c r="E1594" s="11"/>
      <c r="G1594" t="str">
        <f t="shared" si="85"/>
        <v/>
      </c>
      <c r="H1594" t="str">
        <f t="shared" si="86"/>
        <v/>
      </c>
      <c r="I1594" t="str">
        <f t="shared" si="87"/>
        <v/>
      </c>
    </row>
    <row r="1595" spans="1:9" x14ac:dyDescent="0.25">
      <c r="A1595" s="10" t="s">
        <v>1340</v>
      </c>
      <c r="B1595" s="10" t="s">
        <v>1341</v>
      </c>
      <c r="C1595" s="10" t="s">
        <v>28</v>
      </c>
      <c r="D1595" s="10" t="s">
        <v>1342</v>
      </c>
      <c r="E1595" s="11"/>
      <c r="G1595" t="str">
        <f t="shared" si="85"/>
        <v/>
      </c>
      <c r="H1595" t="str">
        <f t="shared" si="86"/>
        <v/>
      </c>
      <c r="I1595" t="str">
        <f t="shared" si="87"/>
        <v/>
      </c>
    </row>
    <row r="1596" spans="1:9" x14ac:dyDescent="0.25">
      <c r="A1596" s="10" t="s">
        <v>1991</v>
      </c>
      <c r="B1596" s="10" t="s">
        <v>1992</v>
      </c>
      <c r="C1596" s="10" t="s">
        <v>1993</v>
      </c>
      <c r="D1596" s="10" t="s">
        <v>1342</v>
      </c>
      <c r="E1596" s="11"/>
      <c r="G1596" t="str">
        <f t="shared" si="85"/>
        <v/>
      </c>
      <c r="H1596" t="str">
        <f t="shared" si="86"/>
        <v/>
      </c>
      <c r="I1596" t="str">
        <f t="shared" si="87"/>
        <v/>
      </c>
    </row>
    <row r="1597" spans="1:9" x14ac:dyDescent="0.25">
      <c r="A1597" s="10" t="s">
        <v>3637</v>
      </c>
      <c r="B1597" s="10" t="s">
        <v>3638</v>
      </c>
      <c r="C1597" s="10" t="s">
        <v>1972</v>
      </c>
      <c r="D1597" s="10" t="s">
        <v>3639</v>
      </c>
      <c r="E1597" s="11"/>
      <c r="G1597" t="str">
        <f t="shared" si="85"/>
        <v/>
      </c>
      <c r="H1597" t="str">
        <f t="shared" si="86"/>
        <v/>
      </c>
      <c r="I1597" t="str">
        <f t="shared" si="87"/>
        <v/>
      </c>
    </row>
    <row r="1598" spans="1:9" x14ac:dyDescent="0.25">
      <c r="A1598" s="10" t="s">
        <v>1670</v>
      </c>
      <c r="B1598" s="10" t="s">
        <v>1671</v>
      </c>
      <c r="C1598" s="10" t="s">
        <v>1672</v>
      </c>
      <c r="D1598" s="10" t="s">
        <v>1673</v>
      </c>
      <c r="E1598" s="11"/>
      <c r="G1598" t="str">
        <f t="shared" si="85"/>
        <v/>
      </c>
      <c r="H1598" t="str">
        <f t="shared" si="86"/>
        <v/>
      </c>
      <c r="I1598" t="str">
        <f t="shared" si="87"/>
        <v/>
      </c>
    </row>
    <row r="1599" spans="1:9" x14ac:dyDescent="0.25">
      <c r="A1599" s="10" t="s">
        <v>1920</v>
      </c>
      <c r="B1599" s="10" t="s">
        <v>1921</v>
      </c>
      <c r="C1599" s="10" t="s">
        <v>1922</v>
      </c>
      <c r="D1599" s="10" t="s">
        <v>1673</v>
      </c>
      <c r="E1599" s="11"/>
      <c r="G1599" t="str">
        <f t="shared" si="85"/>
        <v/>
      </c>
      <c r="H1599" t="str">
        <f t="shared" si="86"/>
        <v/>
      </c>
      <c r="I1599" t="str">
        <f t="shared" si="87"/>
        <v/>
      </c>
    </row>
    <row r="1600" spans="1:9" x14ac:dyDescent="0.25">
      <c r="A1600" s="10" t="s">
        <v>2091</v>
      </c>
      <c r="B1600" s="10" t="s">
        <v>2092</v>
      </c>
      <c r="C1600" s="10" t="s">
        <v>16</v>
      </c>
      <c r="D1600" s="10" t="s">
        <v>1673</v>
      </c>
      <c r="E1600" s="11"/>
      <c r="G1600" t="str">
        <f t="shared" si="85"/>
        <v/>
      </c>
      <c r="H1600" t="str">
        <f t="shared" si="86"/>
        <v/>
      </c>
      <c r="I1600" t="str">
        <f t="shared" si="87"/>
        <v/>
      </c>
    </row>
    <row r="1601" spans="1:9" x14ac:dyDescent="0.25">
      <c r="A1601" s="10" t="s">
        <v>3450</v>
      </c>
      <c r="B1601" s="10" t="s">
        <v>3451</v>
      </c>
      <c r="C1601" s="10" t="s">
        <v>28</v>
      </c>
      <c r="D1601" s="10" t="s">
        <v>1673</v>
      </c>
      <c r="E1601" s="11"/>
      <c r="G1601" t="str">
        <f t="shared" si="85"/>
        <v/>
      </c>
      <c r="H1601" t="str">
        <f t="shared" si="86"/>
        <v/>
      </c>
      <c r="I1601" t="str">
        <f t="shared" si="87"/>
        <v/>
      </c>
    </row>
    <row r="1602" spans="1:9" x14ac:dyDescent="0.25">
      <c r="A1602" s="10" t="s">
        <v>3548</v>
      </c>
      <c r="B1602" s="10" t="s">
        <v>3549</v>
      </c>
      <c r="C1602" s="10" t="s">
        <v>28</v>
      </c>
      <c r="D1602" s="10" t="s">
        <v>3550</v>
      </c>
      <c r="E1602" s="11"/>
      <c r="G1602" t="str">
        <f t="shared" si="85"/>
        <v/>
      </c>
      <c r="H1602" t="str">
        <f t="shared" si="86"/>
        <v/>
      </c>
      <c r="I1602" t="str">
        <f t="shared" si="87"/>
        <v/>
      </c>
    </row>
    <row r="1603" spans="1:9" x14ac:dyDescent="0.25">
      <c r="A1603" s="10" t="s">
        <v>4251</v>
      </c>
      <c r="B1603" s="10" t="s">
        <v>4252</v>
      </c>
      <c r="C1603" s="10" t="s">
        <v>1972</v>
      </c>
      <c r="D1603" s="10" t="s">
        <v>3550</v>
      </c>
      <c r="E1603" s="11"/>
      <c r="G1603" t="str">
        <f t="shared" ref="G1603:G1666" si="88">RIGHT(E1603,12)</f>
        <v/>
      </c>
      <c r="H1603" t="str">
        <f t="shared" ref="H1603:H1666" si="89">LEFT(G1603,6)</f>
        <v/>
      </c>
      <c r="I1603" t="str">
        <f t="shared" ref="I1603:I1666" si="90">LEFT(G1603,11)</f>
        <v/>
      </c>
    </row>
    <row r="1604" spans="1:9" x14ac:dyDescent="0.25">
      <c r="A1604" s="10" t="s">
        <v>3438</v>
      </c>
      <c r="B1604" s="10" t="s">
        <v>3439</v>
      </c>
      <c r="C1604" s="10" t="s">
        <v>1972</v>
      </c>
      <c r="D1604" s="10" t="s">
        <v>3440</v>
      </c>
      <c r="E1604" s="11"/>
      <c r="G1604" t="str">
        <f t="shared" si="88"/>
        <v/>
      </c>
      <c r="H1604" t="str">
        <f t="shared" si="89"/>
        <v/>
      </c>
      <c r="I1604" t="str">
        <f t="shared" si="90"/>
        <v/>
      </c>
    </row>
    <row r="1605" spans="1:9" x14ac:dyDescent="0.25">
      <c r="A1605" s="10" t="s">
        <v>3800</v>
      </c>
      <c r="B1605" s="10" t="s">
        <v>3801</v>
      </c>
      <c r="C1605" s="10" t="s">
        <v>1972</v>
      </c>
      <c r="D1605" s="10" t="s">
        <v>3440</v>
      </c>
      <c r="E1605" s="11"/>
      <c r="G1605" t="str">
        <f t="shared" si="88"/>
        <v/>
      </c>
      <c r="H1605" t="str">
        <f t="shared" si="89"/>
        <v/>
      </c>
      <c r="I1605" t="str">
        <f t="shared" si="90"/>
        <v/>
      </c>
    </row>
    <row r="1606" spans="1:9" x14ac:dyDescent="0.25">
      <c r="A1606" s="10" t="s">
        <v>3702</v>
      </c>
      <c r="B1606" s="10" t="s">
        <v>3703</v>
      </c>
      <c r="C1606" s="10" t="s">
        <v>1972</v>
      </c>
      <c r="D1606" s="10" t="s">
        <v>3704</v>
      </c>
      <c r="E1606" s="11"/>
      <c r="G1606" t="str">
        <f t="shared" si="88"/>
        <v/>
      </c>
      <c r="H1606" t="str">
        <f t="shared" si="89"/>
        <v/>
      </c>
      <c r="I1606" t="str">
        <f t="shared" si="90"/>
        <v/>
      </c>
    </row>
    <row r="1607" spans="1:9" x14ac:dyDescent="0.25">
      <c r="A1607" s="10" t="s">
        <v>2318</v>
      </c>
      <c r="B1607" s="10" t="s">
        <v>2319</v>
      </c>
      <c r="C1607" s="10" t="s">
        <v>1993</v>
      </c>
      <c r="D1607" s="10" t="s">
        <v>2320</v>
      </c>
      <c r="E1607" s="11"/>
      <c r="G1607" t="str">
        <f t="shared" si="88"/>
        <v/>
      </c>
      <c r="H1607" t="str">
        <f t="shared" si="89"/>
        <v/>
      </c>
      <c r="I1607" t="str">
        <f t="shared" si="90"/>
        <v/>
      </c>
    </row>
    <row r="1608" spans="1:9" x14ac:dyDescent="0.25">
      <c r="A1608" s="10" t="s">
        <v>4233</v>
      </c>
      <c r="B1608" s="10" t="s">
        <v>4234</v>
      </c>
      <c r="C1608" s="10" t="s">
        <v>2378</v>
      </c>
      <c r="D1608" s="10" t="s">
        <v>4235</v>
      </c>
      <c r="E1608" s="11"/>
      <c r="G1608" t="str">
        <f t="shared" si="88"/>
        <v/>
      </c>
      <c r="H1608" t="str">
        <f t="shared" si="89"/>
        <v/>
      </c>
      <c r="I1608" t="str">
        <f t="shared" si="90"/>
        <v/>
      </c>
    </row>
    <row r="1609" spans="1:9" x14ac:dyDescent="0.25">
      <c r="A1609" s="10" t="s">
        <v>3904</v>
      </c>
      <c r="B1609" s="10" t="s">
        <v>3905</v>
      </c>
      <c r="C1609" s="10" t="s">
        <v>960</v>
      </c>
      <c r="D1609" s="10" t="s">
        <v>3906</v>
      </c>
      <c r="E1609" s="11"/>
      <c r="G1609" t="str">
        <f t="shared" si="88"/>
        <v/>
      </c>
      <c r="H1609" t="str">
        <f t="shared" si="89"/>
        <v/>
      </c>
      <c r="I1609" t="str">
        <f t="shared" si="90"/>
        <v/>
      </c>
    </row>
    <row r="1610" spans="1:9" x14ac:dyDescent="0.25">
      <c r="A1610" s="10" t="s">
        <v>3907</v>
      </c>
      <c r="B1610" s="10" t="s">
        <v>3908</v>
      </c>
      <c r="C1610" s="10" t="s">
        <v>960</v>
      </c>
      <c r="D1610" s="10" t="s">
        <v>3909</v>
      </c>
      <c r="E1610" s="11"/>
      <c r="G1610" t="str">
        <f t="shared" si="88"/>
        <v/>
      </c>
      <c r="H1610" t="str">
        <f t="shared" si="89"/>
        <v/>
      </c>
      <c r="I1610" t="str">
        <f t="shared" si="90"/>
        <v/>
      </c>
    </row>
    <row r="1611" spans="1:9" x14ac:dyDescent="0.25">
      <c r="A1611" s="10" t="s">
        <v>3910</v>
      </c>
      <c r="B1611" s="10" t="s">
        <v>3911</v>
      </c>
      <c r="C1611" s="10" t="s">
        <v>960</v>
      </c>
      <c r="D1611" s="10" t="s">
        <v>3909</v>
      </c>
      <c r="E1611" s="11"/>
      <c r="G1611" t="str">
        <f t="shared" si="88"/>
        <v/>
      </c>
      <c r="H1611" t="str">
        <f t="shared" si="89"/>
        <v/>
      </c>
      <c r="I1611" t="str">
        <f t="shared" si="90"/>
        <v/>
      </c>
    </row>
    <row r="1612" spans="1:9" x14ac:dyDescent="0.25">
      <c r="A1612" s="10" t="s">
        <v>3912</v>
      </c>
      <c r="B1612" s="10" t="s">
        <v>3913</v>
      </c>
      <c r="C1612" s="10" t="s">
        <v>960</v>
      </c>
      <c r="D1612" s="10" t="s">
        <v>3909</v>
      </c>
      <c r="E1612" s="11"/>
      <c r="G1612" t="str">
        <f t="shared" si="88"/>
        <v/>
      </c>
      <c r="H1612" t="str">
        <f t="shared" si="89"/>
        <v/>
      </c>
      <c r="I1612" t="str">
        <f t="shared" si="90"/>
        <v/>
      </c>
    </row>
    <row r="1613" spans="1:9" x14ac:dyDescent="0.25">
      <c r="A1613" s="10" t="s">
        <v>3914</v>
      </c>
      <c r="B1613" s="10" t="s">
        <v>3915</v>
      </c>
      <c r="C1613" s="10" t="s">
        <v>960</v>
      </c>
      <c r="D1613" s="10" t="s">
        <v>3909</v>
      </c>
      <c r="E1613" s="11"/>
      <c r="G1613" t="str">
        <f t="shared" si="88"/>
        <v/>
      </c>
      <c r="H1613" t="str">
        <f t="shared" si="89"/>
        <v/>
      </c>
      <c r="I1613" t="str">
        <f t="shared" si="90"/>
        <v/>
      </c>
    </row>
    <row r="1614" spans="1:9" x14ac:dyDescent="0.25">
      <c r="A1614" s="10" t="s">
        <v>4201</v>
      </c>
      <c r="B1614" s="10" t="s">
        <v>4202</v>
      </c>
      <c r="C1614" s="10" t="s">
        <v>960</v>
      </c>
      <c r="D1614" s="10" t="s">
        <v>4203</v>
      </c>
      <c r="E1614" s="11"/>
      <c r="G1614" t="str">
        <f t="shared" si="88"/>
        <v/>
      </c>
      <c r="H1614" t="str">
        <f t="shared" si="89"/>
        <v/>
      </c>
      <c r="I1614" t="str">
        <f t="shared" si="90"/>
        <v/>
      </c>
    </row>
    <row r="1615" spans="1:9" x14ac:dyDescent="0.25">
      <c r="A1615" s="10" t="s">
        <v>4241</v>
      </c>
      <c r="B1615" s="10" t="s">
        <v>4242</v>
      </c>
      <c r="C1615" s="10" t="s">
        <v>960</v>
      </c>
      <c r="D1615" s="10" t="s">
        <v>4243</v>
      </c>
      <c r="E1615" s="11"/>
      <c r="G1615" t="str">
        <f t="shared" si="88"/>
        <v/>
      </c>
      <c r="H1615" t="str">
        <f t="shared" si="89"/>
        <v/>
      </c>
      <c r="I1615" t="str">
        <f t="shared" si="90"/>
        <v/>
      </c>
    </row>
    <row r="1616" spans="1:9" x14ac:dyDescent="0.25">
      <c r="A1616" s="10" t="s">
        <v>1741</v>
      </c>
      <c r="B1616" s="10" t="s">
        <v>1742</v>
      </c>
      <c r="C1616" s="10" t="s">
        <v>1743</v>
      </c>
      <c r="D1616" s="10" t="s">
        <v>1744</v>
      </c>
      <c r="E1616" s="11"/>
      <c r="G1616" t="str">
        <f t="shared" si="88"/>
        <v/>
      </c>
      <c r="H1616" t="str">
        <f t="shared" si="89"/>
        <v/>
      </c>
      <c r="I1616" t="str">
        <f t="shared" si="90"/>
        <v/>
      </c>
    </row>
    <row r="1617" spans="1:9" x14ac:dyDescent="0.25">
      <c r="A1617" s="10" t="s">
        <v>2243</v>
      </c>
      <c r="B1617" s="10" t="s">
        <v>2244</v>
      </c>
      <c r="C1617" s="10" t="s">
        <v>255</v>
      </c>
      <c r="D1617" s="10" t="s">
        <v>2245</v>
      </c>
      <c r="E1617" s="11"/>
      <c r="G1617" t="str">
        <f t="shared" si="88"/>
        <v/>
      </c>
      <c r="H1617" t="str">
        <f t="shared" si="89"/>
        <v/>
      </c>
      <c r="I1617" t="str">
        <f t="shared" si="90"/>
        <v/>
      </c>
    </row>
    <row r="1618" spans="1:9" x14ac:dyDescent="0.25">
      <c r="A1618" s="10" t="s">
        <v>1614</v>
      </c>
      <c r="B1618" s="10" t="s">
        <v>1615</v>
      </c>
      <c r="C1618" s="10" t="s">
        <v>553</v>
      </c>
      <c r="D1618" s="10" t="s">
        <v>1616</v>
      </c>
      <c r="E1618" s="11"/>
      <c r="G1618" t="str">
        <f t="shared" si="88"/>
        <v/>
      </c>
      <c r="H1618" t="str">
        <f t="shared" si="89"/>
        <v/>
      </c>
      <c r="I1618" t="str">
        <f t="shared" si="90"/>
        <v/>
      </c>
    </row>
    <row r="1619" spans="1:9" x14ac:dyDescent="0.25">
      <c r="A1619" s="10" t="s">
        <v>2221</v>
      </c>
      <c r="B1619" s="10" t="s">
        <v>2222</v>
      </c>
      <c r="C1619" s="10" t="s">
        <v>2223</v>
      </c>
      <c r="D1619" s="10" t="s">
        <v>1616</v>
      </c>
      <c r="E1619" s="11"/>
      <c r="G1619" t="str">
        <f t="shared" si="88"/>
        <v/>
      </c>
      <c r="H1619" t="str">
        <f t="shared" si="89"/>
        <v/>
      </c>
      <c r="I1619" t="str">
        <f t="shared" si="90"/>
        <v/>
      </c>
    </row>
    <row r="1620" spans="1:9" x14ac:dyDescent="0.25">
      <c r="A1620" s="10" t="s">
        <v>2554</v>
      </c>
      <c r="B1620" s="10" t="s">
        <v>2555</v>
      </c>
      <c r="C1620" s="10" t="s">
        <v>2556</v>
      </c>
      <c r="D1620" s="10" t="s">
        <v>1616</v>
      </c>
      <c r="E1620" s="11"/>
      <c r="G1620" t="str">
        <f t="shared" si="88"/>
        <v/>
      </c>
      <c r="H1620" t="str">
        <f t="shared" si="89"/>
        <v/>
      </c>
      <c r="I1620" t="str">
        <f t="shared" si="90"/>
        <v/>
      </c>
    </row>
    <row r="1621" spans="1:9" x14ac:dyDescent="0.25">
      <c r="A1621" s="10" t="s">
        <v>2153</v>
      </c>
      <c r="B1621" s="10" t="s">
        <v>2154</v>
      </c>
      <c r="C1621" s="10" t="s">
        <v>553</v>
      </c>
      <c r="D1621" s="10" t="s">
        <v>2155</v>
      </c>
      <c r="E1621" s="11"/>
      <c r="G1621" t="str">
        <f t="shared" si="88"/>
        <v/>
      </c>
      <c r="H1621" t="str">
        <f t="shared" si="89"/>
        <v/>
      </c>
      <c r="I1621" t="str">
        <f t="shared" si="90"/>
        <v/>
      </c>
    </row>
    <row r="1622" spans="1:9" x14ac:dyDescent="0.25">
      <c r="A1622" s="10" t="s">
        <v>4244</v>
      </c>
      <c r="B1622" s="10" t="s">
        <v>4245</v>
      </c>
      <c r="C1622" s="10" t="s">
        <v>255</v>
      </c>
      <c r="D1622" s="10" t="s">
        <v>4246</v>
      </c>
      <c r="E1622" s="11"/>
      <c r="G1622" t="str">
        <f t="shared" si="88"/>
        <v/>
      </c>
      <c r="H1622" t="str">
        <f t="shared" si="89"/>
        <v/>
      </c>
      <c r="I1622" t="str">
        <f t="shared" si="90"/>
        <v/>
      </c>
    </row>
    <row r="1623" spans="1:9" x14ac:dyDescent="0.25">
      <c r="A1623" s="10" t="s">
        <v>1575</v>
      </c>
      <c r="B1623" s="10" t="s">
        <v>1576</v>
      </c>
      <c r="C1623" s="10" t="s">
        <v>90</v>
      </c>
      <c r="D1623" s="10" t="s">
        <v>1577</v>
      </c>
      <c r="E1623" s="11"/>
      <c r="G1623" t="str">
        <f t="shared" si="88"/>
        <v/>
      </c>
      <c r="H1623" t="str">
        <f t="shared" si="89"/>
        <v/>
      </c>
      <c r="I1623" t="str">
        <f t="shared" si="90"/>
        <v/>
      </c>
    </row>
    <row r="1624" spans="1:9" x14ac:dyDescent="0.25">
      <c r="A1624" s="10" t="s">
        <v>1925</v>
      </c>
      <c r="B1624" s="10" t="s">
        <v>1926</v>
      </c>
      <c r="C1624" s="10" t="s">
        <v>1922</v>
      </c>
      <c r="D1624" s="10" t="s">
        <v>1577</v>
      </c>
      <c r="E1624" s="11"/>
      <c r="G1624" t="str">
        <f t="shared" si="88"/>
        <v/>
      </c>
      <c r="H1624" t="str">
        <f t="shared" si="89"/>
        <v/>
      </c>
      <c r="I1624" t="str">
        <f t="shared" si="90"/>
        <v/>
      </c>
    </row>
    <row r="1625" spans="1:9" x14ac:dyDescent="0.25">
      <c r="A1625" s="10" t="s">
        <v>2450</v>
      </c>
      <c r="B1625" s="10" t="s">
        <v>2451</v>
      </c>
      <c r="C1625" s="10" t="s">
        <v>2452</v>
      </c>
      <c r="D1625" s="10" t="s">
        <v>1577</v>
      </c>
      <c r="E1625" s="11"/>
      <c r="G1625" t="str">
        <f t="shared" si="88"/>
        <v/>
      </c>
      <c r="H1625" t="str">
        <f t="shared" si="89"/>
        <v/>
      </c>
      <c r="I1625" t="str">
        <f t="shared" si="90"/>
        <v/>
      </c>
    </row>
    <row r="1626" spans="1:9" x14ac:dyDescent="0.25">
      <c r="A1626" s="10" t="s">
        <v>1112</v>
      </c>
      <c r="B1626" s="10" t="s">
        <v>1113</v>
      </c>
      <c r="C1626" s="10" t="s">
        <v>1114</v>
      </c>
      <c r="D1626" s="10" t="s">
        <v>1115</v>
      </c>
      <c r="E1626" s="11"/>
      <c r="G1626" t="str">
        <f t="shared" si="88"/>
        <v/>
      </c>
      <c r="H1626" t="str">
        <f t="shared" si="89"/>
        <v/>
      </c>
      <c r="I1626" t="str">
        <f t="shared" si="90"/>
        <v/>
      </c>
    </row>
    <row r="1627" spans="1:9" x14ac:dyDescent="0.25">
      <c r="A1627" s="10" t="s">
        <v>2521</v>
      </c>
      <c r="B1627" s="10" t="s">
        <v>2522</v>
      </c>
      <c r="C1627" s="10" t="s">
        <v>2523</v>
      </c>
      <c r="D1627" s="10" t="s">
        <v>1115</v>
      </c>
      <c r="E1627" s="11"/>
      <c r="G1627" t="str">
        <f t="shared" si="88"/>
        <v/>
      </c>
      <c r="H1627" t="str">
        <f t="shared" si="89"/>
        <v/>
      </c>
      <c r="I1627" t="str">
        <f t="shared" si="90"/>
        <v/>
      </c>
    </row>
    <row r="1628" spans="1:9" x14ac:dyDescent="0.25">
      <c r="A1628" s="10" t="s">
        <v>660</v>
      </c>
      <c r="B1628" s="10" t="s">
        <v>661</v>
      </c>
      <c r="C1628" s="10" t="s">
        <v>31</v>
      </c>
      <c r="D1628" s="10" t="s">
        <v>662</v>
      </c>
      <c r="E1628" s="11"/>
      <c r="G1628" t="str">
        <f t="shared" si="88"/>
        <v/>
      </c>
      <c r="H1628" t="str">
        <f t="shared" si="89"/>
        <v/>
      </c>
      <c r="I1628" t="str">
        <f t="shared" si="90"/>
        <v/>
      </c>
    </row>
    <row r="1629" spans="1:9" x14ac:dyDescent="0.25">
      <c r="A1629" s="10" t="s">
        <v>1726</v>
      </c>
      <c r="B1629" s="10" t="s">
        <v>1727</v>
      </c>
      <c r="C1629" s="10" t="s">
        <v>2</v>
      </c>
      <c r="D1629" s="10" t="s">
        <v>662</v>
      </c>
      <c r="E1629" s="11"/>
      <c r="G1629" t="str">
        <f t="shared" si="88"/>
        <v/>
      </c>
      <c r="H1629" t="str">
        <f t="shared" si="89"/>
        <v/>
      </c>
      <c r="I1629" t="str">
        <f t="shared" si="90"/>
        <v/>
      </c>
    </row>
    <row r="1630" spans="1:9" x14ac:dyDescent="0.25">
      <c r="A1630" s="10" t="s">
        <v>2028</v>
      </c>
      <c r="B1630" s="10" t="s">
        <v>2029</v>
      </c>
      <c r="C1630" s="10" t="s">
        <v>446</v>
      </c>
      <c r="D1630" s="10" t="s">
        <v>662</v>
      </c>
      <c r="E1630" s="11"/>
      <c r="G1630" t="str">
        <f t="shared" si="88"/>
        <v/>
      </c>
      <c r="H1630" t="str">
        <f t="shared" si="89"/>
        <v/>
      </c>
      <c r="I1630" t="str">
        <f t="shared" si="90"/>
        <v/>
      </c>
    </row>
    <row r="1631" spans="1:9" x14ac:dyDescent="0.25">
      <c r="A1631" s="10" t="s">
        <v>2368</v>
      </c>
      <c r="B1631" s="10" t="s">
        <v>2369</v>
      </c>
      <c r="C1631" s="10" t="s">
        <v>2</v>
      </c>
      <c r="D1631" s="10" t="s">
        <v>662</v>
      </c>
      <c r="E1631" s="11"/>
      <c r="G1631" t="str">
        <f t="shared" si="88"/>
        <v/>
      </c>
      <c r="H1631" t="str">
        <f t="shared" si="89"/>
        <v/>
      </c>
      <c r="I1631" t="str">
        <f t="shared" si="90"/>
        <v/>
      </c>
    </row>
    <row r="1632" spans="1:9" x14ac:dyDescent="0.25">
      <c r="A1632" s="10" t="s">
        <v>2586</v>
      </c>
      <c r="B1632" s="10" t="s">
        <v>2587</v>
      </c>
      <c r="C1632" s="10" t="s">
        <v>446</v>
      </c>
      <c r="D1632" s="10" t="s">
        <v>662</v>
      </c>
      <c r="E1632" s="11"/>
      <c r="G1632" t="str">
        <f t="shared" si="88"/>
        <v/>
      </c>
      <c r="H1632" t="str">
        <f t="shared" si="89"/>
        <v/>
      </c>
      <c r="I1632" t="str">
        <f t="shared" si="90"/>
        <v/>
      </c>
    </row>
    <row r="1633" spans="1:9" x14ac:dyDescent="0.25">
      <c r="A1633" s="10" t="s">
        <v>2705</v>
      </c>
      <c r="B1633" s="10" t="s">
        <v>2706</v>
      </c>
      <c r="C1633" s="10" t="s">
        <v>47</v>
      </c>
      <c r="D1633" s="10" t="s">
        <v>662</v>
      </c>
      <c r="E1633" s="11"/>
      <c r="G1633" t="str">
        <f t="shared" si="88"/>
        <v/>
      </c>
      <c r="H1633" t="str">
        <f t="shared" si="89"/>
        <v/>
      </c>
      <c r="I1633" t="str">
        <f t="shared" si="90"/>
        <v/>
      </c>
    </row>
    <row r="1634" spans="1:9" x14ac:dyDescent="0.25">
      <c r="A1634" s="10" t="s">
        <v>3240</v>
      </c>
      <c r="B1634" s="10" t="s">
        <v>3241</v>
      </c>
      <c r="C1634" s="10" t="s">
        <v>47</v>
      </c>
      <c r="D1634" s="10" t="s">
        <v>662</v>
      </c>
      <c r="E1634" s="11"/>
      <c r="G1634" t="str">
        <f t="shared" si="88"/>
        <v/>
      </c>
      <c r="H1634" t="str">
        <f t="shared" si="89"/>
        <v/>
      </c>
      <c r="I1634" t="str">
        <f t="shared" si="90"/>
        <v/>
      </c>
    </row>
    <row r="1635" spans="1:9" x14ac:dyDescent="0.25">
      <c r="A1635" s="10" t="s">
        <v>3349</v>
      </c>
      <c r="B1635" s="10" t="s">
        <v>3350</v>
      </c>
      <c r="C1635" s="10" t="s">
        <v>2</v>
      </c>
      <c r="D1635" s="10" t="s">
        <v>662</v>
      </c>
      <c r="E1635" s="11"/>
      <c r="G1635" t="str">
        <f t="shared" si="88"/>
        <v/>
      </c>
      <c r="H1635" t="str">
        <f t="shared" si="89"/>
        <v/>
      </c>
      <c r="I1635" t="str">
        <f t="shared" si="90"/>
        <v/>
      </c>
    </row>
    <row r="1636" spans="1:9" x14ac:dyDescent="0.25">
      <c r="A1636" s="10" t="s">
        <v>3400</v>
      </c>
      <c r="B1636" s="10" t="s">
        <v>3401</v>
      </c>
      <c r="C1636" s="10" t="s">
        <v>2</v>
      </c>
      <c r="D1636" s="10" t="s">
        <v>662</v>
      </c>
      <c r="E1636" s="11"/>
      <c r="G1636" t="str">
        <f t="shared" si="88"/>
        <v/>
      </c>
      <c r="H1636" t="str">
        <f t="shared" si="89"/>
        <v/>
      </c>
      <c r="I1636" t="str">
        <f t="shared" si="90"/>
        <v/>
      </c>
    </row>
    <row r="1637" spans="1:9" x14ac:dyDescent="0.25">
      <c r="A1637" s="10" t="s">
        <v>3537</v>
      </c>
      <c r="B1637" s="10" t="s">
        <v>3538</v>
      </c>
      <c r="C1637" s="10" t="s">
        <v>3246</v>
      </c>
      <c r="D1637" s="10" t="s">
        <v>662</v>
      </c>
      <c r="E1637" s="11"/>
      <c r="G1637" t="str">
        <f t="shared" si="88"/>
        <v/>
      </c>
      <c r="H1637" t="str">
        <f t="shared" si="89"/>
        <v/>
      </c>
      <c r="I1637" t="str">
        <f t="shared" si="90"/>
        <v/>
      </c>
    </row>
    <row r="1638" spans="1:9" x14ac:dyDescent="0.25">
      <c r="A1638" s="10" t="s">
        <v>3539</v>
      </c>
      <c r="B1638" s="10" t="s">
        <v>3540</v>
      </c>
      <c r="C1638" s="10" t="s">
        <v>446</v>
      </c>
      <c r="D1638" s="10" t="s">
        <v>662</v>
      </c>
      <c r="E1638" s="11"/>
      <c r="G1638" t="str">
        <f t="shared" si="88"/>
        <v/>
      </c>
      <c r="H1638" t="str">
        <f t="shared" si="89"/>
        <v/>
      </c>
      <c r="I1638" t="str">
        <f t="shared" si="90"/>
        <v/>
      </c>
    </row>
    <row r="1639" spans="1:9" x14ac:dyDescent="0.25">
      <c r="A1639" s="12" t="s">
        <v>14</v>
      </c>
      <c r="B1639" s="12" t="s">
        <v>15</v>
      </c>
      <c r="C1639" s="12" t="s">
        <v>16</v>
      </c>
      <c r="D1639" s="12" t="s">
        <v>17</v>
      </c>
      <c r="E1639" s="11"/>
      <c r="G1639" t="str">
        <f t="shared" si="88"/>
        <v/>
      </c>
      <c r="H1639" t="str">
        <f t="shared" si="89"/>
        <v/>
      </c>
      <c r="I1639" t="str">
        <f t="shared" si="90"/>
        <v/>
      </c>
    </row>
    <row r="1640" spans="1:9" x14ac:dyDescent="0.25">
      <c r="A1640" s="10" t="s">
        <v>1612</v>
      </c>
      <c r="B1640" s="10" t="s">
        <v>1613</v>
      </c>
      <c r="C1640" s="10" t="s">
        <v>44</v>
      </c>
      <c r="D1640" s="10" t="s">
        <v>17</v>
      </c>
      <c r="E1640" s="13"/>
      <c r="G1640" t="str">
        <f t="shared" si="88"/>
        <v/>
      </c>
      <c r="H1640" t="str">
        <f t="shared" si="89"/>
        <v/>
      </c>
      <c r="I1640" t="str">
        <f t="shared" si="90"/>
        <v/>
      </c>
    </row>
    <row r="1641" spans="1:9" x14ac:dyDescent="0.25">
      <c r="A1641" s="10" t="s">
        <v>1724</v>
      </c>
      <c r="B1641" s="10" t="s">
        <v>1725</v>
      </c>
      <c r="C1641" s="10" t="s">
        <v>44</v>
      </c>
      <c r="D1641" s="10" t="s">
        <v>17</v>
      </c>
      <c r="E1641" s="11"/>
      <c r="G1641" t="str">
        <f t="shared" si="88"/>
        <v/>
      </c>
      <c r="H1641" t="str">
        <f t="shared" si="89"/>
        <v/>
      </c>
      <c r="I1641" t="str">
        <f t="shared" si="90"/>
        <v/>
      </c>
    </row>
    <row r="1642" spans="1:9" x14ac:dyDescent="0.25">
      <c r="A1642" s="10" t="s">
        <v>2102</v>
      </c>
      <c r="B1642" s="10" t="s">
        <v>2103</v>
      </c>
      <c r="C1642" s="10" t="s">
        <v>44</v>
      </c>
      <c r="D1642" s="10" t="s">
        <v>17</v>
      </c>
      <c r="E1642" s="11"/>
      <c r="G1642" t="str">
        <f t="shared" si="88"/>
        <v/>
      </c>
      <c r="H1642" t="str">
        <f t="shared" si="89"/>
        <v/>
      </c>
      <c r="I1642" t="str">
        <f t="shared" si="90"/>
        <v/>
      </c>
    </row>
    <row r="1643" spans="1:9" x14ac:dyDescent="0.25">
      <c r="A1643" s="10" t="s">
        <v>2316</v>
      </c>
      <c r="B1643" s="10" t="s">
        <v>2317</v>
      </c>
      <c r="C1643" s="10" t="s">
        <v>44</v>
      </c>
      <c r="D1643" s="10" t="s">
        <v>17</v>
      </c>
      <c r="E1643" s="11"/>
      <c r="G1643" t="str">
        <f t="shared" si="88"/>
        <v/>
      </c>
      <c r="H1643" t="str">
        <f t="shared" si="89"/>
        <v/>
      </c>
      <c r="I1643" t="str">
        <f t="shared" si="90"/>
        <v/>
      </c>
    </row>
    <row r="1644" spans="1:9" x14ac:dyDescent="0.25">
      <c r="A1644" s="10" t="s">
        <v>2623</v>
      </c>
      <c r="B1644" s="10" t="s">
        <v>2624</v>
      </c>
      <c r="C1644" s="10" t="s">
        <v>2625</v>
      </c>
      <c r="D1644" s="10" t="s">
        <v>17</v>
      </c>
      <c r="E1644" s="11"/>
      <c r="G1644" t="str">
        <f t="shared" si="88"/>
        <v/>
      </c>
      <c r="H1644" t="str">
        <f t="shared" si="89"/>
        <v/>
      </c>
      <c r="I1644" t="str">
        <f t="shared" si="90"/>
        <v/>
      </c>
    </row>
    <row r="1645" spans="1:9" x14ac:dyDescent="0.25">
      <c r="A1645" s="10" t="s">
        <v>4741</v>
      </c>
      <c r="B1645" s="10" t="s">
        <v>4742</v>
      </c>
      <c r="C1645" s="10" t="s">
        <v>263</v>
      </c>
      <c r="D1645" s="10" t="s">
        <v>17</v>
      </c>
      <c r="E1645" s="11"/>
      <c r="G1645" t="str">
        <f t="shared" si="88"/>
        <v/>
      </c>
      <c r="H1645" t="str">
        <f t="shared" si="89"/>
        <v/>
      </c>
      <c r="I1645" t="str">
        <f t="shared" si="90"/>
        <v/>
      </c>
    </row>
    <row r="1646" spans="1:9" x14ac:dyDescent="0.25">
      <c r="A1646" s="10" t="s">
        <v>291</v>
      </c>
      <c r="B1646" s="10" t="s">
        <v>292</v>
      </c>
      <c r="C1646" s="10" t="s">
        <v>293</v>
      </c>
      <c r="D1646" s="10" t="s">
        <v>294</v>
      </c>
      <c r="E1646" s="11"/>
      <c r="G1646" t="str">
        <f t="shared" si="88"/>
        <v/>
      </c>
      <c r="H1646" t="str">
        <f t="shared" si="89"/>
        <v/>
      </c>
      <c r="I1646" t="str">
        <f t="shared" si="90"/>
        <v/>
      </c>
    </row>
    <row r="1647" spans="1:9" x14ac:dyDescent="0.25">
      <c r="A1647" s="10" t="s">
        <v>295</v>
      </c>
      <c r="B1647" s="10" t="s">
        <v>296</v>
      </c>
      <c r="C1647" s="10" t="s">
        <v>293</v>
      </c>
      <c r="D1647" s="10" t="s">
        <v>294</v>
      </c>
      <c r="E1647" s="11"/>
      <c r="G1647" t="str">
        <f t="shared" si="88"/>
        <v/>
      </c>
      <c r="H1647" t="str">
        <f t="shared" si="89"/>
        <v/>
      </c>
      <c r="I1647" t="str">
        <f t="shared" si="90"/>
        <v/>
      </c>
    </row>
    <row r="1648" spans="1:9" x14ac:dyDescent="0.25">
      <c r="A1648" s="10" t="s">
        <v>1909</v>
      </c>
      <c r="B1648" s="10" t="s">
        <v>1910</v>
      </c>
      <c r="C1648" s="10" t="s">
        <v>16</v>
      </c>
      <c r="D1648" s="10" t="s">
        <v>294</v>
      </c>
      <c r="E1648" s="11"/>
      <c r="G1648" t="str">
        <f t="shared" si="88"/>
        <v/>
      </c>
      <c r="H1648" t="str">
        <f t="shared" si="89"/>
        <v/>
      </c>
      <c r="I1648" t="str">
        <f t="shared" si="90"/>
        <v/>
      </c>
    </row>
    <row r="1649" spans="1:9" x14ac:dyDescent="0.25">
      <c r="A1649" s="10" t="s">
        <v>2431</v>
      </c>
      <c r="B1649" s="10" t="s">
        <v>2432</v>
      </c>
      <c r="C1649" s="10" t="s">
        <v>263</v>
      </c>
      <c r="D1649" s="10" t="s">
        <v>2433</v>
      </c>
      <c r="E1649" s="11"/>
      <c r="G1649" t="str">
        <f t="shared" si="88"/>
        <v/>
      </c>
      <c r="H1649" t="str">
        <f t="shared" si="89"/>
        <v/>
      </c>
      <c r="I1649" t="str">
        <f t="shared" si="90"/>
        <v/>
      </c>
    </row>
    <row r="1650" spans="1:9" x14ac:dyDescent="0.25">
      <c r="A1650" s="10" t="s">
        <v>1103</v>
      </c>
      <c r="B1650" s="10" t="s">
        <v>1104</v>
      </c>
      <c r="C1650" s="10" t="s">
        <v>44</v>
      </c>
      <c r="D1650" s="10" t="s">
        <v>1105</v>
      </c>
      <c r="E1650" s="11"/>
      <c r="G1650" t="str">
        <f t="shared" si="88"/>
        <v/>
      </c>
      <c r="H1650" t="str">
        <f t="shared" si="89"/>
        <v/>
      </c>
      <c r="I1650" t="str">
        <f t="shared" si="90"/>
        <v/>
      </c>
    </row>
    <row r="1651" spans="1:9" x14ac:dyDescent="0.25">
      <c r="A1651" s="10" t="s">
        <v>2363</v>
      </c>
      <c r="B1651" s="10" t="s">
        <v>2364</v>
      </c>
      <c r="C1651" s="10" t="s">
        <v>2365</v>
      </c>
      <c r="D1651" s="10" t="s">
        <v>1105</v>
      </c>
      <c r="E1651" s="11"/>
      <c r="G1651" t="str">
        <f t="shared" si="88"/>
        <v/>
      </c>
      <c r="H1651" t="str">
        <f t="shared" si="89"/>
        <v/>
      </c>
      <c r="I1651" t="str">
        <f t="shared" si="90"/>
        <v/>
      </c>
    </row>
    <row r="1652" spans="1:9" x14ac:dyDescent="0.25">
      <c r="A1652" s="10" t="s">
        <v>3574</v>
      </c>
      <c r="B1652" s="10" t="s">
        <v>3575</v>
      </c>
      <c r="C1652" s="10" t="s">
        <v>2</v>
      </c>
      <c r="D1652" s="10" t="s">
        <v>3576</v>
      </c>
      <c r="E1652" s="11"/>
      <c r="G1652" t="str">
        <f t="shared" si="88"/>
        <v/>
      </c>
      <c r="H1652" t="str">
        <f t="shared" si="89"/>
        <v/>
      </c>
      <c r="I1652" t="str">
        <f t="shared" si="90"/>
        <v/>
      </c>
    </row>
    <row r="1653" spans="1:9" x14ac:dyDescent="0.25">
      <c r="A1653" s="10" t="s">
        <v>658</v>
      </c>
      <c r="B1653" s="10" t="s">
        <v>248</v>
      </c>
      <c r="C1653" s="10" t="s">
        <v>72</v>
      </c>
      <c r="D1653" s="10" t="s">
        <v>659</v>
      </c>
      <c r="E1653" s="11"/>
      <c r="G1653" t="str">
        <f t="shared" si="88"/>
        <v/>
      </c>
      <c r="H1653" t="str">
        <f t="shared" si="89"/>
        <v/>
      </c>
      <c r="I1653" t="str">
        <f t="shared" si="90"/>
        <v/>
      </c>
    </row>
    <row r="1654" spans="1:9" x14ac:dyDescent="0.25">
      <c r="A1654" s="10" t="s">
        <v>860</v>
      </c>
      <c r="B1654" s="10" t="s">
        <v>861</v>
      </c>
      <c r="C1654" s="10" t="s">
        <v>862</v>
      </c>
      <c r="D1654" s="10" t="s">
        <v>659</v>
      </c>
      <c r="E1654" s="11"/>
      <c r="G1654" t="str">
        <f t="shared" si="88"/>
        <v/>
      </c>
      <c r="H1654" t="str">
        <f t="shared" si="89"/>
        <v/>
      </c>
      <c r="I1654" t="str">
        <f t="shared" si="90"/>
        <v/>
      </c>
    </row>
    <row r="1655" spans="1:9" x14ac:dyDescent="0.25">
      <c r="A1655" s="10" t="s">
        <v>875</v>
      </c>
      <c r="B1655" s="10" t="s">
        <v>876</v>
      </c>
      <c r="C1655" s="10" t="s">
        <v>72</v>
      </c>
      <c r="D1655" s="10" t="s">
        <v>659</v>
      </c>
      <c r="E1655" s="11"/>
      <c r="G1655" t="str">
        <f t="shared" si="88"/>
        <v/>
      </c>
      <c r="H1655" t="str">
        <f t="shared" si="89"/>
        <v/>
      </c>
      <c r="I1655" t="str">
        <f t="shared" si="90"/>
        <v/>
      </c>
    </row>
    <row r="1656" spans="1:9" x14ac:dyDescent="0.25">
      <c r="A1656" s="10" t="s">
        <v>954</v>
      </c>
      <c r="B1656" s="10" t="s">
        <v>955</v>
      </c>
      <c r="C1656" s="10" t="s">
        <v>72</v>
      </c>
      <c r="D1656" s="10" t="s">
        <v>659</v>
      </c>
      <c r="E1656" s="11"/>
      <c r="G1656" t="str">
        <f t="shared" si="88"/>
        <v/>
      </c>
      <c r="H1656" t="str">
        <f t="shared" si="89"/>
        <v/>
      </c>
      <c r="I1656" t="str">
        <f t="shared" si="90"/>
        <v/>
      </c>
    </row>
    <row r="1657" spans="1:9" x14ac:dyDescent="0.25">
      <c r="A1657" s="10" t="s">
        <v>1268</v>
      </c>
      <c r="B1657" s="10" t="s">
        <v>1269</v>
      </c>
      <c r="C1657" s="10" t="s">
        <v>44</v>
      </c>
      <c r="D1657" s="10" t="s">
        <v>659</v>
      </c>
      <c r="E1657" s="11"/>
      <c r="G1657" t="str">
        <f t="shared" si="88"/>
        <v/>
      </c>
      <c r="H1657" t="str">
        <f t="shared" si="89"/>
        <v/>
      </c>
      <c r="I1657" t="str">
        <f t="shared" si="90"/>
        <v/>
      </c>
    </row>
    <row r="1658" spans="1:9" x14ac:dyDescent="0.25">
      <c r="A1658" s="10" t="s">
        <v>1282</v>
      </c>
      <c r="B1658" s="10" t="s">
        <v>1283</v>
      </c>
      <c r="C1658" s="10" t="s">
        <v>72</v>
      </c>
      <c r="D1658" s="10" t="s">
        <v>659</v>
      </c>
      <c r="E1658" s="11"/>
      <c r="G1658" t="str">
        <f t="shared" si="88"/>
        <v/>
      </c>
      <c r="H1658" t="str">
        <f t="shared" si="89"/>
        <v/>
      </c>
      <c r="I1658" t="str">
        <f t="shared" si="90"/>
        <v/>
      </c>
    </row>
    <row r="1659" spans="1:9" x14ac:dyDescent="0.25">
      <c r="A1659" s="10" t="s">
        <v>1923</v>
      </c>
      <c r="B1659" s="10" t="s">
        <v>1924</v>
      </c>
      <c r="C1659" s="10" t="s">
        <v>1358</v>
      </c>
      <c r="D1659" s="10" t="s">
        <v>659</v>
      </c>
      <c r="E1659" s="11"/>
      <c r="G1659" t="str">
        <f t="shared" si="88"/>
        <v/>
      </c>
      <c r="H1659" t="str">
        <f t="shared" si="89"/>
        <v/>
      </c>
      <c r="I1659" t="str">
        <f t="shared" si="90"/>
        <v/>
      </c>
    </row>
    <row r="1660" spans="1:9" x14ac:dyDescent="0.25">
      <c r="A1660" s="10" t="s">
        <v>70</v>
      </c>
      <c r="B1660" s="10" t="s">
        <v>71</v>
      </c>
      <c r="C1660" s="10" t="s">
        <v>72</v>
      </c>
      <c r="D1660" s="10" t="s">
        <v>73</v>
      </c>
      <c r="E1660" s="11"/>
      <c r="G1660" t="str">
        <f t="shared" si="88"/>
        <v/>
      </c>
      <c r="H1660" t="str">
        <f t="shared" si="89"/>
        <v/>
      </c>
      <c r="I1660" t="str">
        <f t="shared" si="90"/>
        <v/>
      </c>
    </row>
    <row r="1661" spans="1:9" x14ac:dyDescent="0.25">
      <c r="A1661" s="10" t="s">
        <v>74</v>
      </c>
      <c r="B1661" s="10" t="s">
        <v>75</v>
      </c>
      <c r="C1661" s="10" t="s">
        <v>72</v>
      </c>
      <c r="D1661" s="10" t="s">
        <v>73</v>
      </c>
      <c r="E1661" s="11"/>
      <c r="G1661" t="str">
        <f t="shared" si="88"/>
        <v/>
      </c>
      <c r="H1661" t="str">
        <f t="shared" si="89"/>
        <v/>
      </c>
      <c r="I1661" t="str">
        <f t="shared" si="90"/>
        <v/>
      </c>
    </row>
    <row r="1662" spans="1:9" x14ac:dyDescent="0.25">
      <c r="A1662" s="10" t="s">
        <v>1586</v>
      </c>
      <c r="B1662" s="10" t="s">
        <v>1587</v>
      </c>
      <c r="C1662" s="10" t="s">
        <v>72</v>
      </c>
      <c r="D1662" s="10" t="s">
        <v>73</v>
      </c>
      <c r="E1662" s="11"/>
      <c r="G1662" t="str">
        <f t="shared" si="88"/>
        <v/>
      </c>
      <c r="H1662" t="str">
        <f t="shared" si="89"/>
        <v/>
      </c>
      <c r="I1662" t="str">
        <f t="shared" si="90"/>
        <v/>
      </c>
    </row>
    <row r="1663" spans="1:9" x14ac:dyDescent="0.25">
      <c r="A1663" s="10" t="s">
        <v>2077</v>
      </c>
      <c r="B1663" s="10" t="s">
        <v>2078</v>
      </c>
      <c r="C1663" s="10" t="s">
        <v>72</v>
      </c>
      <c r="D1663" s="10" t="s">
        <v>73</v>
      </c>
      <c r="E1663" s="11"/>
      <c r="G1663" t="str">
        <f t="shared" si="88"/>
        <v/>
      </c>
      <c r="H1663" t="str">
        <f t="shared" si="89"/>
        <v/>
      </c>
      <c r="I1663" t="str">
        <f t="shared" si="90"/>
        <v/>
      </c>
    </row>
    <row r="1664" spans="1:9" x14ac:dyDescent="0.25">
      <c r="A1664" s="10" t="s">
        <v>3104</v>
      </c>
      <c r="B1664" s="10" t="s">
        <v>3105</v>
      </c>
      <c r="C1664" s="10" t="s">
        <v>72</v>
      </c>
      <c r="D1664" s="10" t="s">
        <v>73</v>
      </c>
      <c r="E1664" s="11"/>
      <c r="G1664" t="str">
        <f t="shared" si="88"/>
        <v/>
      </c>
      <c r="H1664" t="str">
        <f t="shared" si="89"/>
        <v/>
      </c>
      <c r="I1664" t="str">
        <f t="shared" si="90"/>
        <v/>
      </c>
    </row>
    <row r="1665" spans="1:9" x14ac:dyDescent="0.25">
      <c r="A1665" s="10" t="s">
        <v>3345</v>
      </c>
      <c r="B1665" s="10" t="s">
        <v>3346</v>
      </c>
      <c r="C1665" s="10" t="s">
        <v>72</v>
      </c>
      <c r="D1665" s="10" t="s">
        <v>73</v>
      </c>
      <c r="E1665" s="11"/>
      <c r="G1665" t="str">
        <f t="shared" si="88"/>
        <v/>
      </c>
      <c r="H1665" t="str">
        <f t="shared" si="89"/>
        <v/>
      </c>
      <c r="I1665" t="str">
        <f t="shared" si="90"/>
        <v/>
      </c>
    </row>
    <row r="1666" spans="1:9" x14ac:dyDescent="0.25">
      <c r="A1666" s="10" t="s">
        <v>3860</v>
      </c>
      <c r="B1666" s="10" t="s">
        <v>3861</v>
      </c>
      <c r="C1666" s="10" t="s">
        <v>72</v>
      </c>
      <c r="D1666" s="10" t="s">
        <v>73</v>
      </c>
      <c r="E1666" s="11"/>
      <c r="G1666" t="str">
        <f t="shared" si="88"/>
        <v/>
      </c>
      <c r="H1666" t="str">
        <f t="shared" si="89"/>
        <v/>
      </c>
      <c r="I1666" t="str">
        <f t="shared" si="90"/>
        <v/>
      </c>
    </row>
    <row r="1667" spans="1:9" x14ac:dyDescent="0.25">
      <c r="A1667" s="10" t="s">
        <v>1151</v>
      </c>
      <c r="B1667" s="10" t="s">
        <v>1152</v>
      </c>
      <c r="C1667" s="10" t="s">
        <v>72</v>
      </c>
      <c r="D1667" s="10" t="s">
        <v>1153</v>
      </c>
      <c r="E1667" s="11"/>
      <c r="G1667" t="str">
        <f t="shared" ref="G1667:G1730" si="91">RIGHT(E1667,12)</f>
        <v/>
      </c>
      <c r="H1667" t="str">
        <f t="shared" ref="H1667:H1730" si="92">LEFT(G1667,6)</f>
        <v/>
      </c>
      <c r="I1667" t="str">
        <f t="shared" ref="I1667:I1730" si="93">LEFT(G1667,11)</f>
        <v/>
      </c>
    </row>
    <row r="1668" spans="1:9" x14ac:dyDescent="0.25">
      <c r="A1668" s="10" t="s">
        <v>1663</v>
      </c>
      <c r="B1668" s="10" t="s">
        <v>1664</v>
      </c>
      <c r="C1668" s="10" t="s">
        <v>72</v>
      </c>
      <c r="D1668" s="10" t="s">
        <v>1153</v>
      </c>
      <c r="E1668" s="11"/>
      <c r="G1668" t="str">
        <f t="shared" si="91"/>
        <v/>
      </c>
      <c r="H1668" t="str">
        <f t="shared" si="92"/>
        <v/>
      </c>
      <c r="I1668" t="str">
        <f t="shared" si="93"/>
        <v/>
      </c>
    </row>
    <row r="1669" spans="1:9" x14ac:dyDescent="0.25">
      <c r="A1669" s="10" t="s">
        <v>1782</v>
      </c>
      <c r="B1669" s="10" t="s">
        <v>1783</v>
      </c>
      <c r="C1669" s="10" t="s">
        <v>72</v>
      </c>
      <c r="D1669" s="10" t="s">
        <v>1153</v>
      </c>
      <c r="E1669" s="11"/>
      <c r="G1669" t="str">
        <f t="shared" si="91"/>
        <v/>
      </c>
      <c r="H1669" t="str">
        <f t="shared" si="92"/>
        <v/>
      </c>
      <c r="I1669" t="str">
        <f t="shared" si="93"/>
        <v/>
      </c>
    </row>
    <row r="1670" spans="1:9" x14ac:dyDescent="0.25">
      <c r="A1670" s="10" t="s">
        <v>1927</v>
      </c>
      <c r="B1670" s="10" t="s">
        <v>1928</v>
      </c>
      <c r="C1670" s="10" t="s">
        <v>72</v>
      </c>
      <c r="D1670" s="10" t="s">
        <v>1153</v>
      </c>
      <c r="E1670" s="11"/>
      <c r="G1670" t="str">
        <f t="shared" si="91"/>
        <v/>
      </c>
      <c r="H1670" t="str">
        <f t="shared" si="92"/>
        <v/>
      </c>
      <c r="I1670" t="str">
        <f t="shared" si="93"/>
        <v/>
      </c>
    </row>
    <row r="1671" spans="1:9" x14ac:dyDescent="0.25">
      <c r="A1671" s="10" t="s">
        <v>2458</v>
      </c>
      <c r="B1671" s="10" t="s">
        <v>2459</v>
      </c>
      <c r="C1671" s="10" t="s">
        <v>72</v>
      </c>
      <c r="D1671" s="10" t="s">
        <v>1153</v>
      </c>
      <c r="E1671" s="11"/>
      <c r="G1671" t="str">
        <f t="shared" si="91"/>
        <v/>
      </c>
      <c r="H1671" t="str">
        <f t="shared" si="92"/>
        <v/>
      </c>
      <c r="I1671" t="str">
        <f t="shared" si="93"/>
        <v/>
      </c>
    </row>
    <row r="1672" spans="1:9" x14ac:dyDescent="0.25">
      <c r="A1672" s="10" t="s">
        <v>2547</v>
      </c>
      <c r="B1672" s="10" t="s">
        <v>2548</v>
      </c>
      <c r="C1672" s="10" t="s">
        <v>72</v>
      </c>
      <c r="D1672" s="10" t="s">
        <v>1153</v>
      </c>
      <c r="E1672" s="11"/>
      <c r="G1672" t="str">
        <f t="shared" si="91"/>
        <v/>
      </c>
      <c r="H1672" t="str">
        <f t="shared" si="92"/>
        <v/>
      </c>
      <c r="I1672" t="str">
        <f t="shared" si="93"/>
        <v/>
      </c>
    </row>
    <row r="1673" spans="1:9" x14ac:dyDescent="0.25">
      <c r="A1673" s="10" t="s">
        <v>4249</v>
      </c>
      <c r="B1673" s="10" t="s">
        <v>4250</v>
      </c>
      <c r="C1673" s="10" t="s">
        <v>72</v>
      </c>
      <c r="D1673" s="10" t="s">
        <v>1153</v>
      </c>
      <c r="E1673" s="11"/>
      <c r="G1673" t="str">
        <f t="shared" si="91"/>
        <v/>
      </c>
      <c r="H1673" t="str">
        <f t="shared" si="92"/>
        <v/>
      </c>
      <c r="I1673" t="str">
        <f t="shared" si="93"/>
        <v/>
      </c>
    </row>
    <row r="1674" spans="1:9" x14ac:dyDescent="0.25">
      <c r="A1674" s="10" t="s">
        <v>91</v>
      </c>
      <c r="B1674" s="10" t="s">
        <v>92</v>
      </c>
      <c r="C1674" s="10" t="s">
        <v>72</v>
      </c>
      <c r="D1674" s="10" t="s">
        <v>93</v>
      </c>
      <c r="E1674" s="11"/>
      <c r="G1674" t="str">
        <f t="shared" si="91"/>
        <v/>
      </c>
      <c r="H1674" t="str">
        <f t="shared" si="92"/>
        <v/>
      </c>
      <c r="I1674" t="str">
        <f t="shared" si="93"/>
        <v/>
      </c>
    </row>
    <row r="1675" spans="1:9" x14ac:dyDescent="0.25">
      <c r="A1675" s="10" t="s">
        <v>226</v>
      </c>
      <c r="B1675" s="10" t="s">
        <v>227</v>
      </c>
      <c r="C1675" s="10" t="s">
        <v>228</v>
      </c>
      <c r="D1675" s="10" t="s">
        <v>93</v>
      </c>
      <c r="E1675" s="11"/>
      <c r="G1675" t="str">
        <f t="shared" si="91"/>
        <v/>
      </c>
      <c r="H1675" t="str">
        <f t="shared" si="92"/>
        <v/>
      </c>
      <c r="I1675" t="str">
        <f t="shared" si="93"/>
        <v/>
      </c>
    </row>
    <row r="1676" spans="1:9" x14ac:dyDescent="0.25">
      <c r="A1676" s="10" t="s">
        <v>247</v>
      </c>
      <c r="B1676" s="10" t="s">
        <v>248</v>
      </c>
      <c r="C1676" s="10" t="s">
        <v>72</v>
      </c>
      <c r="D1676" s="10" t="s">
        <v>93</v>
      </c>
      <c r="E1676" s="11"/>
      <c r="G1676" t="str">
        <f t="shared" si="91"/>
        <v/>
      </c>
      <c r="H1676" t="str">
        <f t="shared" si="92"/>
        <v/>
      </c>
      <c r="I1676" t="str">
        <f t="shared" si="93"/>
        <v/>
      </c>
    </row>
    <row r="1677" spans="1:9" x14ac:dyDescent="0.25">
      <c r="A1677" s="10" t="s">
        <v>2120</v>
      </c>
      <c r="B1677" s="10" t="s">
        <v>2121</v>
      </c>
      <c r="C1677" s="10" t="s">
        <v>72</v>
      </c>
      <c r="D1677" s="10" t="s">
        <v>93</v>
      </c>
      <c r="E1677" s="11"/>
      <c r="G1677" t="str">
        <f t="shared" si="91"/>
        <v/>
      </c>
      <c r="H1677" t="str">
        <f t="shared" si="92"/>
        <v/>
      </c>
      <c r="I1677" t="str">
        <f t="shared" si="93"/>
        <v/>
      </c>
    </row>
    <row r="1678" spans="1:9" x14ac:dyDescent="0.25">
      <c r="A1678" s="10" t="s">
        <v>2687</v>
      </c>
      <c r="B1678" s="10" t="s">
        <v>2688</v>
      </c>
      <c r="C1678" s="10" t="s">
        <v>72</v>
      </c>
      <c r="D1678" s="10" t="s">
        <v>93</v>
      </c>
      <c r="E1678" s="11"/>
      <c r="G1678" t="str">
        <f t="shared" si="91"/>
        <v/>
      </c>
      <c r="H1678" t="str">
        <f t="shared" si="92"/>
        <v/>
      </c>
      <c r="I1678" t="str">
        <f t="shared" si="93"/>
        <v/>
      </c>
    </row>
    <row r="1679" spans="1:9" x14ac:dyDescent="0.25">
      <c r="A1679" s="10" t="s">
        <v>3323</v>
      </c>
      <c r="B1679" s="10" t="s">
        <v>3324</v>
      </c>
      <c r="C1679" s="10" t="s">
        <v>72</v>
      </c>
      <c r="D1679" s="10" t="s">
        <v>93</v>
      </c>
      <c r="E1679" s="11"/>
      <c r="G1679" t="str">
        <f t="shared" si="91"/>
        <v/>
      </c>
      <c r="H1679" t="str">
        <f t="shared" si="92"/>
        <v/>
      </c>
      <c r="I1679" t="str">
        <f t="shared" si="93"/>
        <v/>
      </c>
    </row>
    <row r="1680" spans="1:9" x14ac:dyDescent="0.25">
      <c r="A1680" s="10" t="s">
        <v>1094</v>
      </c>
      <c r="B1680" s="10" t="s">
        <v>1095</v>
      </c>
      <c r="C1680" s="10" t="s">
        <v>72</v>
      </c>
      <c r="D1680" s="10" t="s">
        <v>1096</v>
      </c>
      <c r="E1680" s="11"/>
      <c r="G1680" t="str">
        <f t="shared" si="91"/>
        <v/>
      </c>
      <c r="H1680" t="str">
        <f t="shared" si="92"/>
        <v/>
      </c>
      <c r="I1680" t="str">
        <f t="shared" si="93"/>
        <v/>
      </c>
    </row>
    <row r="1681" spans="1:9" x14ac:dyDescent="0.25">
      <c r="A1681" s="10" t="s">
        <v>1260</v>
      </c>
      <c r="B1681" s="10" t="s">
        <v>1261</v>
      </c>
      <c r="C1681" s="10" t="s">
        <v>72</v>
      </c>
      <c r="D1681" s="10" t="s">
        <v>1096</v>
      </c>
      <c r="E1681" s="11"/>
      <c r="G1681" t="str">
        <f t="shared" si="91"/>
        <v/>
      </c>
      <c r="H1681" t="str">
        <f t="shared" si="92"/>
        <v/>
      </c>
      <c r="I1681" t="str">
        <f t="shared" si="93"/>
        <v/>
      </c>
    </row>
    <row r="1682" spans="1:9" x14ac:dyDescent="0.25">
      <c r="A1682" s="10" t="s">
        <v>2676</v>
      </c>
      <c r="B1682" s="10" t="s">
        <v>2677</v>
      </c>
      <c r="C1682" s="10" t="s">
        <v>72</v>
      </c>
      <c r="D1682" s="10" t="s">
        <v>1096</v>
      </c>
      <c r="E1682" s="11"/>
      <c r="G1682" t="str">
        <f t="shared" si="91"/>
        <v/>
      </c>
      <c r="H1682" t="str">
        <f t="shared" si="92"/>
        <v/>
      </c>
      <c r="I1682" t="str">
        <f t="shared" si="93"/>
        <v/>
      </c>
    </row>
    <row r="1683" spans="1:9" x14ac:dyDescent="0.25">
      <c r="A1683" s="10" t="s">
        <v>3000</v>
      </c>
      <c r="B1683" s="10" t="s">
        <v>3001</v>
      </c>
      <c r="C1683" s="10" t="s">
        <v>72</v>
      </c>
      <c r="D1683" s="10" t="s">
        <v>1096</v>
      </c>
      <c r="E1683" s="11"/>
      <c r="G1683" t="str">
        <f t="shared" si="91"/>
        <v/>
      </c>
      <c r="H1683" t="str">
        <f t="shared" si="92"/>
        <v/>
      </c>
      <c r="I1683" t="str">
        <f t="shared" si="93"/>
        <v/>
      </c>
    </row>
    <row r="1684" spans="1:9" x14ac:dyDescent="0.25">
      <c r="A1684" s="10" t="s">
        <v>3046</v>
      </c>
      <c r="B1684" s="10" t="s">
        <v>3047</v>
      </c>
      <c r="C1684" s="10" t="s">
        <v>72</v>
      </c>
      <c r="D1684" s="10" t="s">
        <v>1096</v>
      </c>
      <c r="E1684" s="11"/>
      <c r="G1684" t="str">
        <f t="shared" si="91"/>
        <v/>
      </c>
      <c r="H1684" t="str">
        <f t="shared" si="92"/>
        <v/>
      </c>
      <c r="I1684" t="str">
        <f t="shared" si="93"/>
        <v/>
      </c>
    </row>
    <row r="1685" spans="1:9" x14ac:dyDescent="0.25">
      <c r="A1685" s="10" t="s">
        <v>3151</v>
      </c>
      <c r="B1685" s="10" t="s">
        <v>3152</v>
      </c>
      <c r="C1685" s="10" t="s">
        <v>72</v>
      </c>
      <c r="D1685" s="10" t="s">
        <v>1096</v>
      </c>
      <c r="E1685" s="11"/>
      <c r="G1685" t="str">
        <f t="shared" si="91"/>
        <v/>
      </c>
      <c r="H1685" t="str">
        <f t="shared" si="92"/>
        <v/>
      </c>
      <c r="I1685" t="str">
        <f t="shared" si="93"/>
        <v/>
      </c>
    </row>
    <row r="1686" spans="1:9" x14ac:dyDescent="0.25">
      <c r="A1686" s="10" t="s">
        <v>3305</v>
      </c>
      <c r="B1686" s="10" t="s">
        <v>3306</v>
      </c>
      <c r="C1686" s="10" t="s">
        <v>72</v>
      </c>
      <c r="D1686" s="10" t="s">
        <v>1096</v>
      </c>
      <c r="E1686" s="11"/>
      <c r="G1686" t="str">
        <f t="shared" si="91"/>
        <v/>
      </c>
      <c r="H1686" t="str">
        <f t="shared" si="92"/>
        <v/>
      </c>
      <c r="I1686" t="str">
        <f t="shared" si="93"/>
        <v/>
      </c>
    </row>
    <row r="1687" spans="1:9" x14ac:dyDescent="0.25">
      <c r="A1687" s="10" t="s">
        <v>3369</v>
      </c>
      <c r="B1687" s="10" t="s">
        <v>3370</v>
      </c>
      <c r="C1687" s="10" t="s">
        <v>72</v>
      </c>
      <c r="D1687" s="10" t="s">
        <v>1096</v>
      </c>
      <c r="E1687" s="11"/>
      <c r="G1687" t="str">
        <f t="shared" si="91"/>
        <v/>
      </c>
      <c r="H1687" t="str">
        <f t="shared" si="92"/>
        <v/>
      </c>
      <c r="I1687" t="str">
        <f t="shared" si="93"/>
        <v/>
      </c>
    </row>
    <row r="1688" spans="1:9" x14ac:dyDescent="0.25">
      <c r="A1688" s="10" t="s">
        <v>1441</v>
      </c>
      <c r="B1688" s="10" t="s">
        <v>1442</v>
      </c>
      <c r="C1688" s="10" t="s">
        <v>1443</v>
      </c>
      <c r="D1688" s="10" t="s">
        <v>1444</v>
      </c>
      <c r="E1688" s="11"/>
      <c r="G1688" t="str">
        <f t="shared" si="91"/>
        <v/>
      </c>
      <c r="H1688" t="str">
        <f t="shared" si="92"/>
        <v/>
      </c>
      <c r="I1688" t="str">
        <f t="shared" si="93"/>
        <v/>
      </c>
    </row>
    <row r="1689" spans="1:9" x14ac:dyDescent="0.25">
      <c r="A1689" s="10" t="s">
        <v>2740</v>
      </c>
      <c r="B1689" s="10" t="s">
        <v>2741</v>
      </c>
      <c r="C1689" s="10" t="s">
        <v>44</v>
      </c>
      <c r="D1689" s="10" t="s">
        <v>1444</v>
      </c>
      <c r="E1689" s="11"/>
      <c r="G1689" t="str">
        <f t="shared" si="91"/>
        <v/>
      </c>
      <c r="H1689" t="str">
        <f t="shared" si="92"/>
        <v/>
      </c>
      <c r="I1689" t="str">
        <f t="shared" si="93"/>
        <v/>
      </c>
    </row>
    <row r="1690" spans="1:9" x14ac:dyDescent="0.25">
      <c r="A1690" s="10" t="s">
        <v>1006</v>
      </c>
      <c r="B1690" s="10" t="s">
        <v>1007</v>
      </c>
      <c r="C1690" s="10" t="s">
        <v>1008</v>
      </c>
      <c r="D1690" s="10" t="s">
        <v>1009</v>
      </c>
      <c r="E1690" s="11"/>
      <c r="G1690" t="str">
        <f t="shared" si="91"/>
        <v/>
      </c>
      <c r="H1690" t="str">
        <f t="shared" si="92"/>
        <v/>
      </c>
      <c r="I1690" t="str">
        <f t="shared" si="93"/>
        <v/>
      </c>
    </row>
    <row r="1691" spans="1:9" x14ac:dyDescent="0.25">
      <c r="A1691" s="10" t="s">
        <v>1395</v>
      </c>
      <c r="B1691" s="10" t="s">
        <v>1396</v>
      </c>
      <c r="C1691" s="10" t="s">
        <v>1397</v>
      </c>
      <c r="D1691" s="10" t="s">
        <v>1009</v>
      </c>
      <c r="E1691" s="11"/>
      <c r="G1691" t="str">
        <f t="shared" si="91"/>
        <v/>
      </c>
      <c r="H1691" t="str">
        <f t="shared" si="92"/>
        <v/>
      </c>
      <c r="I1691" t="str">
        <f t="shared" si="93"/>
        <v/>
      </c>
    </row>
    <row r="1692" spans="1:9" x14ac:dyDescent="0.25">
      <c r="A1692" s="10" t="s">
        <v>2847</v>
      </c>
      <c r="B1692" s="10" t="s">
        <v>2848</v>
      </c>
      <c r="C1692" s="10" t="s">
        <v>2849</v>
      </c>
      <c r="D1692" s="10" t="s">
        <v>1009</v>
      </c>
      <c r="E1692" s="11"/>
      <c r="G1692" t="str">
        <f t="shared" si="91"/>
        <v/>
      </c>
      <c r="H1692" t="str">
        <f t="shared" si="92"/>
        <v/>
      </c>
      <c r="I1692" t="str">
        <f t="shared" si="93"/>
        <v/>
      </c>
    </row>
    <row r="1693" spans="1:9" x14ac:dyDescent="0.25">
      <c r="A1693" s="10" t="s">
        <v>2087</v>
      </c>
      <c r="B1693" s="10" t="s">
        <v>2088</v>
      </c>
      <c r="C1693" s="10" t="s">
        <v>2089</v>
      </c>
      <c r="D1693" s="10" t="s">
        <v>2090</v>
      </c>
      <c r="E1693" s="11"/>
      <c r="G1693" t="str">
        <f t="shared" si="91"/>
        <v/>
      </c>
      <c r="H1693" t="str">
        <f t="shared" si="92"/>
        <v/>
      </c>
      <c r="I1693" t="str">
        <f t="shared" si="93"/>
        <v/>
      </c>
    </row>
    <row r="1694" spans="1:9" x14ac:dyDescent="0.25">
      <c r="A1694" s="10" t="s">
        <v>2392</v>
      </c>
      <c r="B1694" s="10" t="s">
        <v>2393</v>
      </c>
      <c r="C1694" s="10" t="s">
        <v>2394</v>
      </c>
      <c r="D1694" s="10" t="s">
        <v>2090</v>
      </c>
      <c r="E1694" s="11"/>
      <c r="G1694" t="str">
        <f t="shared" si="91"/>
        <v/>
      </c>
      <c r="H1694" t="str">
        <f t="shared" si="92"/>
        <v/>
      </c>
      <c r="I1694" t="str">
        <f t="shared" si="93"/>
        <v/>
      </c>
    </row>
    <row r="1695" spans="1:9" x14ac:dyDescent="0.25">
      <c r="A1695" s="10" t="s">
        <v>1598</v>
      </c>
      <c r="B1695" s="10" t="s">
        <v>1599</v>
      </c>
      <c r="C1695" s="10" t="s">
        <v>1600</v>
      </c>
      <c r="D1695" s="10" t="s">
        <v>1601</v>
      </c>
      <c r="E1695" s="11"/>
      <c r="G1695" t="str">
        <f t="shared" si="91"/>
        <v/>
      </c>
      <c r="H1695" t="str">
        <f t="shared" si="92"/>
        <v/>
      </c>
      <c r="I1695" t="str">
        <f t="shared" si="93"/>
        <v/>
      </c>
    </row>
    <row r="1696" spans="1:9" x14ac:dyDescent="0.25">
      <c r="A1696" s="10" t="s">
        <v>1608</v>
      </c>
      <c r="B1696" s="10" t="s">
        <v>1609</v>
      </c>
      <c r="C1696" s="10" t="s">
        <v>44</v>
      </c>
      <c r="D1696" s="10" t="s">
        <v>1601</v>
      </c>
      <c r="E1696" s="11"/>
      <c r="G1696" t="str">
        <f t="shared" si="91"/>
        <v/>
      </c>
      <c r="H1696" t="str">
        <f t="shared" si="92"/>
        <v/>
      </c>
      <c r="I1696" t="str">
        <f t="shared" si="93"/>
        <v/>
      </c>
    </row>
    <row r="1697" spans="1:9" x14ac:dyDescent="0.25">
      <c r="A1697" s="10" t="s">
        <v>1665</v>
      </c>
      <c r="B1697" s="10" t="s">
        <v>1666</v>
      </c>
      <c r="C1697" s="10" t="s">
        <v>1667</v>
      </c>
      <c r="D1697" s="10" t="s">
        <v>1601</v>
      </c>
      <c r="E1697" s="11"/>
      <c r="G1697" t="str">
        <f t="shared" si="91"/>
        <v/>
      </c>
      <c r="H1697" t="str">
        <f t="shared" si="92"/>
        <v/>
      </c>
      <c r="I1697" t="str">
        <f t="shared" si="93"/>
        <v/>
      </c>
    </row>
    <row r="1698" spans="1:9" x14ac:dyDescent="0.25">
      <c r="A1698" s="10" t="s">
        <v>1679</v>
      </c>
      <c r="B1698" s="10" t="s">
        <v>1680</v>
      </c>
      <c r="C1698" s="10" t="s">
        <v>44</v>
      </c>
      <c r="D1698" s="10" t="s">
        <v>1601</v>
      </c>
      <c r="E1698" s="11"/>
      <c r="G1698" t="str">
        <f t="shared" si="91"/>
        <v/>
      </c>
      <c r="H1698" t="str">
        <f t="shared" si="92"/>
        <v/>
      </c>
      <c r="I1698" t="str">
        <f t="shared" si="93"/>
        <v/>
      </c>
    </row>
    <row r="1699" spans="1:9" x14ac:dyDescent="0.25">
      <c r="A1699" s="10" t="s">
        <v>1715</v>
      </c>
      <c r="B1699" s="10" t="s">
        <v>1716</v>
      </c>
      <c r="C1699" s="10" t="s">
        <v>1717</v>
      </c>
      <c r="D1699" s="10" t="s">
        <v>1601</v>
      </c>
      <c r="E1699" s="11"/>
      <c r="G1699" t="str">
        <f t="shared" si="91"/>
        <v/>
      </c>
      <c r="H1699" t="str">
        <f t="shared" si="92"/>
        <v/>
      </c>
      <c r="I1699" t="str">
        <f t="shared" si="93"/>
        <v/>
      </c>
    </row>
    <row r="1700" spans="1:9" x14ac:dyDescent="0.25">
      <c r="A1700" s="10" t="s">
        <v>2842</v>
      </c>
      <c r="B1700" s="10" t="s">
        <v>2843</v>
      </c>
      <c r="C1700" s="10" t="s">
        <v>244</v>
      </c>
      <c r="D1700" s="10" t="s">
        <v>1601</v>
      </c>
      <c r="E1700" s="11"/>
      <c r="G1700" t="str">
        <f t="shared" si="91"/>
        <v/>
      </c>
      <c r="H1700" t="str">
        <f t="shared" si="92"/>
        <v/>
      </c>
      <c r="I1700" t="str">
        <f t="shared" si="93"/>
        <v/>
      </c>
    </row>
    <row r="1701" spans="1:9" x14ac:dyDescent="0.25">
      <c r="A1701" s="10" t="s">
        <v>3021</v>
      </c>
      <c r="B1701" s="10" t="s">
        <v>3022</v>
      </c>
      <c r="C1701" s="10" t="s">
        <v>3023</v>
      </c>
      <c r="D1701" s="10" t="s">
        <v>1601</v>
      </c>
      <c r="E1701" s="11"/>
      <c r="G1701" t="str">
        <f t="shared" si="91"/>
        <v/>
      </c>
      <c r="H1701" t="str">
        <f t="shared" si="92"/>
        <v/>
      </c>
      <c r="I1701" t="str">
        <f t="shared" si="93"/>
        <v/>
      </c>
    </row>
    <row r="1702" spans="1:9" x14ac:dyDescent="0.25">
      <c r="A1702" s="12" t="s">
        <v>7</v>
      </c>
      <c r="B1702" s="12" t="s">
        <v>8</v>
      </c>
      <c r="C1702" s="12" t="s">
        <v>9</v>
      </c>
      <c r="D1702" s="12" t="s">
        <v>10</v>
      </c>
      <c r="E1702" s="11"/>
      <c r="G1702" t="str">
        <f t="shared" si="91"/>
        <v/>
      </c>
      <c r="H1702" t="str">
        <f t="shared" si="92"/>
        <v/>
      </c>
      <c r="I1702" t="str">
        <f t="shared" si="93"/>
        <v/>
      </c>
    </row>
    <row r="1703" spans="1:9" x14ac:dyDescent="0.25">
      <c r="A1703" s="10" t="s">
        <v>1110</v>
      </c>
      <c r="B1703" s="10" t="s">
        <v>1111</v>
      </c>
      <c r="C1703" s="10" t="s">
        <v>44</v>
      </c>
      <c r="D1703" s="10" t="s">
        <v>10</v>
      </c>
      <c r="E1703" s="13"/>
      <c r="G1703" t="str">
        <f t="shared" si="91"/>
        <v/>
      </c>
      <c r="H1703" t="str">
        <f t="shared" si="92"/>
        <v/>
      </c>
      <c r="I1703" t="str">
        <f t="shared" si="93"/>
        <v/>
      </c>
    </row>
    <row r="1704" spans="1:9" x14ac:dyDescent="0.25">
      <c r="A1704" s="10" t="s">
        <v>1162</v>
      </c>
      <c r="B1704" s="10" t="s">
        <v>1163</v>
      </c>
      <c r="C1704" s="10" t="s">
        <v>44</v>
      </c>
      <c r="D1704" s="10" t="s">
        <v>10</v>
      </c>
      <c r="E1704" s="11"/>
      <c r="G1704" t="str">
        <f t="shared" si="91"/>
        <v/>
      </c>
      <c r="H1704" t="str">
        <f t="shared" si="92"/>
        <v/>
      </c>
      <c r="I1704" t="str">
        <f t="shared" si="93"/>
        <v/>
      </c>
    </row>
    <row r="1705" spans="1:9" x14ac:dyDescent="0.25">
      <c r="A1705" s="10" t="s">
        <v>1730</v>
      </c>
      <c r="B1705" s="10" t="s">
        <v>1731</v>
      </c>
      <c r="C1705" s="10" t="s">
        <v>1732</v>
      </c>
      <c r="D1705" s="10" t="s">
        <v>10</v>
      </c>
      <c r="E1705" s="11"/>
      <c r="G1705" t="str">
        <f t="shared" si="91"/>
        <v/>
      </c>
      <c r="H1705" t="str">
        <f t="shared" si="92"/>
        <v/>
      </c>
      <c r="I1705" t="str">
        <f t="shared" si="93"/>
        <v/>
      </c>
    </row>
    <row r="1706" spans="1:9" x14ac:dyDescent="0.25">
      <c r="A1706" s="10" t="s">
        <v>1690</v>
      </c>
      <c r="B1706" s="10" t="s">
        <v>1691</v>
      </c>
      <c r="C1706" s="10" t="s">
        <v>1692</v>
      </c>
      <c r="D1706" s="10" t="s">
        <v>1693</v>
      </c>
      <c r="E1706" s="11"/>
      <c r="G1706" t="str">
        <f t="shared" si="91"/>
        <v/>
      </c>
      <c r="H1706" t="str">
        <f t="shared" si="92"/>
        <v/>
      </c>
      <c r="I1706" t="str">
        <f t="shared" si="93"/>
        <v/>
      </c>
    </row>
    <row r="1707" spans="1:9" x14ac:dyDescent="0.25">
      <c r="A1707" s="10" t="s">
        <v>1698</v>
      </c>
      <c r="B1707" s="10" t="s">
        <v>1699</v>
      </c>
      <c r="C1707" s="10" t="s">
        <v>44</v>
      </c>
      <c r="D1707" s="10" t="s">
        <v>1693</v>
      </c>
      <c r="E1707" s="11"/>
      <c r="G1707" t="str">
        <f t="shared" si="91"/>
        <v/>
      </c>
      <c r="H1707" t="str">
        <f t="shared" si="92"/>
        <v/>
      </c>
      <c r="I1707" t="str">
        <f t="shared" si="93"/>
        <v/>
      </c>
    </row>
    <row r="1708" spans="1:9" x14ac:dyDescent="0.25">
      <c r="A1708" s="10" t="s">
        <v>1718</v>
      </c>
      <c r="B1708" s="10" t="s">
        <v>1719</v>
      </c>
      <c r="C1708" s="10" t="s">
        <v>1720</v>
      </c>
      <c r="D1708" s="10" t="s">
        <v>1693</v>
      </c>
      <c r="E1708" s="11"/>
      <c r="G1708" t="str">
        <f t="shared" si="91"/>
        <v/>
      </c>
      <c r="H1708" t="str">
        <f t="shared" si="92"/>
        <v/>
      </c>
      <c r="I1708" t="str">
        <f t="shared" si="93"/>
        <v/>
      </c>
    </row>
    <row r="1709" spans="1:9" x14ac:dyDescent="0.25">
      <c r="A1709" s="10" t="s">
        <v>2928</v>
      </c>
      <c r="B1709" s="10" t="s">
        <v>2929</v>
      </c>
      <c r="C1709" s="10" t="s">
        <v>1473</v>
      </c>
      <c r="D1709" s="10" t="s">
        <v>1693</v>
      </c>
      <c r="E1709" s="11"/>
      <c r="G1709" t="str">
        <f t="shared" si="91"/>
        <v/>
      </c>
      <c r="H1709" t="str">
        <f t="shared" si="92"/>
        <v/>
      </c>
      <c r="I1709" t="str">
        <f t="shared" si="93"/>
        <v/>
      </c>
    </row>
    <row r="1710" spans="1:9" x14ac:dyDescent="0.25">
      <c r="A1710" s="10" t="s">
        <v>2936</v>
      </c>
      <c r="B1710" s="10" t="s">
        <v>2937</v>
      </c>
      <c r="C1710" s="10" t="s">
        <v>2311</v>
      </c>
      <c r="D1710" s="10" t="s">
        <v>1693</v>
      </c>
      <c r="E1710" s="11"/>
      <c r="G1710" t="str">
        <f t="shared" si="91"/>
        <v/>
      </c>
      <c r="H1710" t="str">
        <f t="shared" si="92"/>
        <v/>
      </c>
      <c r="I1710" t="str">
        <f t="shared" si="93"/>
        <v/>
      </c>
    </row>
    <row r="1711" spans="1:9" x14ac:dyDescent="0.25">
      <c r="A1711" s="10" t="s">
        <v>2582</v>
      </c>
      <c r="B1711" s="10" t="s">
        <v>2583</v>
      </c>
      <c r="C1711" s="10" t="s">
        <v>2584</v>
      </c>
      <c r="D1711" s="10" t="s">
        <v>2585</v>
      </c>
      <c r="E1711" s="11"/>
      <c r="G1711" t="str">
        <f t="shared" si="91"/>
        <v/>
      </c>
      <c r="H1711" t="str">
        <f t="shared" si="92"/>
        <v/>
      </c>
      <c r="I1711" t="str">
        <f t="shared" si="93"/>
        <v/>
      </c>
    </row>
    <row r="1712" spans="1:9" x14ac:dyDescent="0.25">
      <c r="A1712" s="10" t="s">
        <v>1135</v>
      </c>
      <c r="B1712" s="10" t="s">
        <v>1136</v>
      </c>
      <c r="C1712" s="10" t="s">
        <v>1137</v>
      </c>
      <c r="D1712" s="10" t="s">
        <v>1138</v>
      </c>
      <c r="E1712" s="11"/>
      <c r="G1712" t="str">
        <f t="shared" si="91"/>
        <v/>
      </c>
      <c r="H1712" t="str">
        <f t="shared" si="92"/>
        <v/>
      </c>
      <c r="I1712" t="str">
        <f t="shared" si="93"/>
        <v/>
      </c>
    </row>
    <row r="1713" spans="1:9" x14ac:dyDescent="0.25">
      <c r="A1713" s="10" t="s">
        <v>1733</v>
      </c>
      <c r="B1713" s="10" t="s">
        <v>1734</v>
      </c>
      <c r="C1713" s="10" t="s">
        <v>103</v>
      </c>
      <c r="D1713" s="10" t="s">
        <v>1735</v>
      </c>
      <c r="E1713" s="11"/>
      <c r="G1713" t="str">
        <f t="shared" si="91"/>
        <v/>
      </c>
      <c r="H1713" t="str">
        <f t="shared" si="92"/>
        <v/>
      </c>
      <c r="I1713" t="str">
        <f t="shared" si="93"/>
        <v/>
      </c>
    </row>
    <row r="1714" spans="1:9" x14ac:dyDescent="0.25">
      <c r="A1714" s="10" t="s">
        <v>3063</v>
      </c>
      <c r="B1714" s="10" t="s">
        <v>3064</v>
      </c>
      <c r="C1714" s="10" t="s">
        <v>2540</v>
      </c>
      <c r="D1714" s="10" t="s">
        <v>1735</v>
      </c>
      <c r="E1714" s="11"/>
      <c r="G1714" t="str">
        <f t="shared" si="91"/>
        <v/>
      </c>
      <c r="H1714" t="str">
        <f t="shared" si="92"/>
        <v/>
      </c>
      <c r="I1714" t="str">
        <f t="shared" si="93"/>
        <v/>
      </c>
    </row>
    <row r="1715" spans="1:9" x14ac:dyDescent="0.25">
      <c r="A1715" s="10" t="s">
        <v>3184</v>
      </c>
      <c r="B1715" s="10" t="s">
        <v>3185</v>
      </c>
      <c r="C1715" s="10" t="s">
        <v>2540</v>
      </c>
      <c r="D1715" s="10" t="s">
        <v>1735</v>
      </c>
      <c r="E1715" s="11"/>
      <c r="G1715" t="str">
        <f t="shared" si="91"/>
        <v/>
      </c>
      <c r="H1715" t="str">
        <f t="shared" si="92"/>
        <v/>
      </c>
      <c r="I1715" t="str">
        <f t="shared" si="93"/>
        <v/>
      </c>
    </row>
    <row r="1716" spans="1:9" x14ac:dyDescent="0.25">
      <c r="A1716" s="10" t="s">
        <v>3210</v>
      </c>
      <c r="B1716" s="10" t="s">
        <v>3211</v>
      </c>
      <c r="C1716" s="10" t="s">
        <v>2540</v>
      </c>
      <c r="D1716" s="10" t="s">
        <v>1735</v>
      </c>
      <c r="E1716" s="11"/>
      <c r="G1716" t="str">
        <f t="shared" si="91"/>
        <v/>
      </c>
      <c r="H1716" t="str">
        <f t="shared" si="92"/>
        <v/>
      </c>
      <c r="I1716" t="str">
        <f t="shared" si="93"/>
        <v/>
      </c>
    </row>
    <row r="1717" spans="1:9" x14ac:dyDescent="0.25">
      <c r="A1717" s="10" t="s">
        <v>101</v>
      </c>
      <c r="B1717" s="10" t="s">
        <v>102</v>
      </c>
      <c r="C1717" s="10" t="s">
        <v>103</v>
      </c>
      <c r="D1717" s="10" t="s">
        <v>104</v>
      </c>
      <c r="E1717" s="11"/>
      <c r="G1717" t="str">
        <f t="shared" si="91"/>
        <v/>
      </c>
      <c r="H1717" t="str">
        <f t="shared" si="92"/>
        <v/>
      </c>
      <c r="I1717" t="str">
        <f t="shared" si="93"/>
        <v/>
      </c>
    </row>
    <row r="1718" spans="1:9" x14ac:dyDescent="0.25">
      <c r="A1718" s="10" t="s">
        <v>756</v>
      </c>
      <c r="B1718" s="10" t="s">
        <v>757</v>
      </c>
      <c r="C1718" s="10" t="s">
        <v>103</v>
      </c>
      <c r="D1718" s="10" t="s">
        <v>104</v>
      </c>
      <c r="E1718" s="11"/>
      <c r="G1718" t="str">
        <f t="shared" si="91"/>
        <v/>
      </c>
      <c r="H1718" t="str">
        <f t="shared" si="92"/>
        <v/>
      </c>
      <c r="I1718" t="str">
        <f t="shared" si="93"/>
        <v/>
      </c>
    </row>
    <row r="1719" spans="1:9" x14ac:dyDescent="0.25">
      <c r="A1719" s="10" t="s">
        <v>1025</v>
      </c>
      <c r="B1719" s="10" t="s">
        <v>1026</v>
      </c>
      <c r="C1719" s="10" t="s">
        <v>103</v>
      </c>
      <c r="D1719" s="10" t="s">
        <v>104</v>
      </c>
      <c r="E1719" s="11"/>
      <c r="G1719" t="str">
        <f t="shared" si="91"/>
        <v/>
      </c>
      <c r="H1719" t="str">
        <f t="shared" si="92"/>
        <v/>
      </c>
      <c r="I1719" t="str">
        <f t="shared" si="93"/>
        <v/>
      </c>
    </row>
    <row r="1720" spans="1:9" x14ac:dyDescent="0.25">
      <c r="A1720" s="10" t="s">
        <v>2579</v>
      </c>
      <c r="B1720" s="10" t="s">
        <v>2580</v>
      </c>
      <c r="C1720" s="10" t="s">
        <v>2581</v>
      </c>
      <c r="D1720" s="10" t="s">
        <v>104</v>
      </c>
      <c r="E1720" s="11"/>
      <c r="G1720" t="str">
        <f t="shared" si="91"/>
        <v/>
      </c>
      <c r="H1720" t="str">
        <f t="shared" si="92"/>
        <v/>
      </c>
      <c r="I1720" t="str">
        <f t="shared" si="93"/>
        <v/>
      </c>
    </row>
    <row r="1721" spans="1:9" x14ac:dyDescent="0.25">
      <c r="A1721" s="10" t="s">
        <v>2524</v>
      </c>
      <c r="B1721" s="10" t="s">
        <v>2525</v>
      </c>
      <c r="C1721" s="10" t="s">
        <v>2526</v>
      </c>
      <c r="D1721" s="10" t="s">
        <v>2527</v>
      </c>
      <c r="E1721" s="11"/>
      <c r="G1721" t="str">
        <f t="shared" si="91"/>
        <v/>
      </c>
      <c r="H1721" t="str">
        <f t="shared" si="92"/>
        <v/>
      </c>
      <c r="I1721" t="str">
        <f t="shared" si="93"/>
        <v/>
      </c>
    </row>
    <row r="1722" spans="1:9" x14ac:dyDescent="0.25">
      <c r="A1722" s="10" t="s">
        <v>1437</v>
      </c>
      <c r="B1722" s="10" t="s">
        <v>1438</v>
      </c>
      <c r="C1722" s="10" t="s">
        <v>1439</v>
      </c>
      <c r="D1722" s="10" t="s">
        <v>1440</v>
      </c>
      <c r="E1722" s="11"/>
      <c r="G1722" t="str">
        <f t="shared" si="91"/>
        <v/>
      </c>
      <c r="H1722" t="str">
        <f t="shared" si="92"/>
        <v/>
      </c>
      <c r="I1722" t="str">
        <f t="shared" si="93"/>
        <v/>
      </c>
    </row>
    <row r="1723" spans="1:9" x14ac:dyDescent="0.25">
      <c r="A1723" s="10" t="s">
        <v>2924</v>
      </c>
      <c r="B1723" s="10" t="s">
        <v>2925</v>
      </c>
      <c r="C1723" s="10" t="s">
        <v>2926</v>
      </c>
      <c r="D1723" s="10" t="s">
        <v>2927</v>
      </c>
      <c r="E1723" s="11"/>
      <c r="G1723" t="str">
        <f t="shared" si="91"/>
        <v/>
      </c>
      <c r="H1723" t="str">
        <f t="shared" si="92"/>
        <v/>
      </c>
      <c r="I1723" t="str">
        <f t="shared" si="93"/>
        <v/>
      </c>
    </row>
    <row r="1724" spans="1:9" x14ac:dyDescent="0.25">
      <c r="A1724" s="10" t="s">
        <v>2933</v>
      </c>
      <c r="B1724" s="10" t="s">
        <v>2934</v>
      </c>
      <c r="C1724" s="10" t="s">
        <v>2935</v>
      </c>
      <c r="D1724" s="10" t="s">
        <v>2927</v>
      </c>
      <c r="E1724" s="11"/>
      <c r="G1724" t="str">
        <f t="shared" si="91"/>
        <v/>
      </c>
      <c r="H1724" t="str">
        <f t="shared" si="92"/>
        <v/>
      </c>
      <c r="I1724" t="str">
        <f t="shared" si="93"/>
        <v/>
      </c>
    </row>
    <row r="1725" spans="1:9" x14ac:dyDescent="0.25">
      <c r="A1725" s="10" t="s">
        <v>2538</v>
      </c>
      <c r="B1725" s="10" t="s">
        <v>2539</v>
      </c>
      <c r="C1725" s="10" t="s">
        <v>2540</v>
      </c>
      <c r="D1725" s="10" t="s">
        <v>2541</v>
      </c>
      <c r="E1725" s="11"/>
      <c r="G1725" t="str">
        <f t="shared" si="91"/>
        <v/>
      </c>
      <c r="H1725" t="str">
        <f t="shared" si="92"/>
        <v/>
      </c>
      <c r="I1725" t="str">
        <f t="shared" si="93"/>
        <v/>
      </c>
    </row>
    <row r="1726" spans="1:9" x14ac:dyDescent="0.25">
      <c r="A1726" s="10" t="s">
        <v>3666</v>
      </c>
      <c r="B1726" s="10" t="s">
        <v>3667</v>
      </c>
      <c r="C1726" s="10" t="s">
        <v>3668</v>
      </c>
      <c r="D1726" s="10" t="s">
        <v>2541</v>
      </c>
      <c r="E1726" s="11"/>
      <c r="G1726" t="str">
        <f t="shared" si="91"/>
        <v/>
      </c>
      <c r="H1726" t="str">
        <f t="shared" si="92"/>
        <v/>
      </c>
      <c r="I1726" t="str">
        <f t="shared" si="93"/>
        <v/>
      </c>
    </row>
    <row r="1727" spans="1:9" x14ac:dyDescent="0.25">
      <c r="A1727" s="10" t="s">
        <v>2532</v>
      </c>
      <c r="B1727" s="10" t="s">
        <v>1049</v>
      </c>
      <c r="C1727" s="10" t="s">
        <v>2526</v>
      </c>
      <c r="D1727" s="10" t="s">
        <v>2533</v>
      </c>
      <c r="E1727" s="11"/>
      <c r="G1727" t="str">
        <f t="shared" si="91"/>
        <v/>
      </c>
      <c r="H1727" t="str">
        <f t="shared" si="92"/>
        <v/>
      </c>
      <c r="I1727" t="str">
        <f t="shared" si="93"/>
        <v/>
      </c>
    </row>
    <row r="1728" spans="1:9" x14ac:dyDescent="0.25">
      <c r="A1728" s="10" t="s">
        <v>3802</v>
      </c>
      <c r="B1728" s="10" t="s">
        <v>3803</v>
      </c>
      <c r="C1728" s="10" t="s">
        <v>3668</v>
      </c>
      <c r="D1728" s="10" t="s">
        <v>2533</v>
      </c>
      <c r="E1728" s="11"/>
      <c r="G1728" t="str">
        <f t="shared" si="91"/>
        <v/>
      </c>
      <c r="H1728" t="str">
        <f t="shared" si="92"/>
        <v/>
      </c>
      <c r="I1728" t="str">
        <f t="shared" si="93"/>
        <v/>
      </c>
    </row>
    <row r="1729" spans="1:9" x14ac:dyDescent="0.25">
      <c r="A1729" s="10" t="s">
        <v>4040</v>
      </c>
      <c r="B1729" s="10" t="s">
        <v>4041</v>
      </c>
      <c r="C1729" s="10" t="s">
        <v>3668</v>
      </c>
      <c r="D1729" s="10" t="s">
        <v>4042</v>
      </c>
      <c r="E1729" s="11"/>
      <c r="G1729" t="str">
        <f t="shared" si="91"/>
        <v/>
      </c>
      <c r="H1729" t="str">
        <f t="shared" si="92"/>
        <v/>
      </c>
      <c r="I1729" t="str">
        <f t="shared" si="93"/>
        <v/>
      </c>
    </row>
    <row r="1730" spans="1:9" x14ac:dyDescent="0.25">
      <c r="A1730" s="10" t="s">
        <v>2343</v>
      </c>
      <c r="B1730" s="10" t="s">
        <v>2344</v>
      </c>
      <c r="C1730" s="10" t="s">
        <v>2345</v>
      </c>
      <c r="D1730" s="10" t="s">
        <v>2346</v>
      </c>
      <c r="E1730" s="11"/>
      <c r="G1730" t="str">
        <f t="shared" si="91"/>
        <v/>
      </c>
      <c r="H1730" t="str">
        <f t="shared" si="92"/>
        <v/>
      </c>
      <c r="I1730" t="str">
        <f t="shared" si="93"/>
        <v/>
      </c>
    </row>
    <row r="1731" spans="1:9" x14ac:dyDescent="0.25">
      <c r="A1731" s="10" t="s">
        <v>3856</v>
      </c>
      <c r="B1731" s="10" t="s">
        <v>3857</v>
      </c>
      <c r="C1731" s="10" t="s">
        <v>3668</v>
      </c>
      <c r="D1731" s="10" t="s">
        <v>2346</v>
      </c>
      <c r="E1731" s="11"/>
      <c r="G1731" t="str">
        <f t="shared" ref="G1731:G1794" si="94">RIGHT(E1731,12)</f>
        <v/>
      </c>
      <c r="H1731" t="str">
        <f t="shared" ref="H1731:H1794" si="95">LEFT(G1731,6)</f>
        <v/>
      </c>
      <c r="I1731" t="str">
        <f t="shared" ref="I1731:I1794" si="96">LEFT(G1731,11)</f>
        <v/>
      </c>
    </row>
    <row r="1732" spans="1:9" x14ac:dyDescent="0.25">
      <c r="A1732" s="10" t="s">
        <v>2325</v>
      </c>
      <c r="B1732" s="10" t="s">
        <v>2326</v>
      </c>
      <c r="C1732" s="10" t="s">
        <v>928</v>
      </c>
      <c r="D1732" s="10" t="s">
        <v>2327</v>
      </c>
      <c r="E1732" s="11"/>
      <c r="G1732" t="str">
        <f t="shared" si="94"/>
        <v/>
      </c>
      <c r="H1732" t="str">
        <f t="shared" si="95"/>
        <v/>
      </c>
      <c r="I1732" t="str">
        <f t="shared" si="96"/>
        <v/>
      </c>
    </row>
    <row r="1733" spans="1:9" x14ac:dyDescent="0.25">
      <c r="A1733" s="10" t="s">
        <v>2779</v>
      </c>
      <c r="B1733" s="10" t="s">
        <v>2780</v>
      </c>
      <c r="C1733" s="10" t="s">
        <v>2781</v>
      </c>
      <c r="D1733" s="10" t="s">
        <v>2327</v>
      </c>
      <c r="E1733" s="11"/>
      <c r="G1733" t="str">
        <f t="shared" si="94"/>
        <v/>
      </c>
      <c r="H1733" t="str">
        <f t="shared" si="95"/>
        <v/>
      </c>
      <c r="I1733" t="str">
        <f t="shared" si="96"/>
        <v/>
      </c>
    </row>
    <row r="1734" spans="1:9" x14ac:dyDescent="0.25">
      <c r="A1734" s="10" t="s">
        <v>3177</v>
      </c>
      <c r="B1734" s="10" t="s">
        <v>3178</v>
      </c>
      <c r="C1734" s="10" t="s">
        <v>903</v>
      </c>
      <c r="D1734" s="10" t="s">
        <v>3179</v>
      </c>
      <c r="E1734" s="11"/>
      <c r="G1734" t="str">
        <f t="shared" si="94"/>
        <v/>
      </c>
      <c r="H1734" t="str">
        <f t="shared" si="95"/>
        <v/>
      </c>
      <c r="I1734" t="str">
        <f t="shared" si="96"/>
        <v/>
      </c>
    </row>
    <row r="1735" spans="1:9" x14ac:dyDescent="0.25">
      <c r="A1735" s="10" t="s">
        <v>3279</v>
      </c>
      <c r="B1735" s="10" t="s">
        <v>3280</v>
      </c>
      <c r="C1735" s="10" t="s">
        <v>903</v>
      </c>
      <c r="D1735" s="10" t="s">
        <v>3179</v>
      </c>
      <c r="E1735" s="11"/>
      <c r="G1735" t="str">
        <f t="shared" si="94"/>
        <v/>
      </c>
      <c r="H1735" t="str">
        <f t="shared" si="95"/>
        <v/>
      </c>
      <c r="I1735" t="str">
        <f t="shared" si="96"/>
        <v/>
      </c>
    </row>
    <row r="1736" spans="1:9" x14ac:dyDescent="0.25">
      <c r="A1736" s="10" t="s">
        <v>269</v>
      </c>
      <c r="B1736" s="10" t="s">
        <v>270</v>
      </c>
      <c r="C1736" s="10" t="s">
        <v>16</v>
      </c>
      <c r="D1736" s="10" t="s">
        <v>271</v>
      </c>
      <c r="E1736" s="11"/>
      <c r="G1736" t="str">
        <f t="shared" si="94"/>
        <v/>
      </c>
      <c r="H1736" t="str">
        <f t="shared" si="95"/>
        <v/>
      </c>
      <c r="I1736" t="str">
        <f t="shared" si="96"/>
        <v/>
      </c>
    </row>
    <row r="1737" spans="1:9" x14ac:dyDescent="0.25">
      <c r="A1737" s="10" t="s">
        <v>873</v>
      </c>
      <c r="B1737" s="10" t="s">
        <v>874</v>
      </c>
      <c r="C1737" s="10" t="s">
        <v>16</v>
      </c>
      <c r="D1737" s="10" t="s">
        <v>271</v>
      </c>
      <c r="E1737" s="11"/>
      <c r="G1737" t="str">
        <f t="shared" si="94"/>
        <v/>
      </c>
      <c r="H1737" t="str">
        <f t="shared" si="95"/>
        <v/>
      </c>
      <c r="I1737" t="str">
        <f t="shared" si="96"/>
        <v/>
      </c>
    </row>
    <row r="1738" spans="1:9" x14ac:dyDescent="0.25">
      <c r="A1738" s="10" t="s">
        <v>2758</v>
      </c>
      <c r="B1738" s="10" t="s">
        <v>2759</v>
      </c>
      <c r="C1738" s="10" t="s">
        <v>2760</v>
      </c>
      <c r="D1738" s="10" t="s">
        <v>271</v>
      </c>
      <c r="E1738" s="11"/>
      <c r="G1738" t="str">
        <f t="shared" si="94"/>
        <v/>
      </c>
      <c r="H1738" t="str">
        <f t="shared" si="95"/>
        <v/>
      </c>
      <c r="I1738" t="str">
        <f t="shared" si="96"/>
        <v/>
      </c>
    </row>
    <row r="1739" spans="1:9" x14ac:dyDescent="0.25">
      <c r="A1739" s="10" t="s">
        <v>2763</v>
      </c>
      <c r="B1739" s="10" t="s">
        <v>2764</v>
      </c>
      <c r="C1739" s="10" t="s">
        <v>2765</v>
      </c>
      <c r="D1739" s="10" t="s">
        <v>271</v>
      </c>
      <c r="E1739" s="11"/>
      <c r="G1739" t="str">
        <f t="shared" si="94"/>
        <v/>
      </c>
      <c r="H1739" t="str">
        <f t="shared" si="95"/>
        <v/>
      </c>
      <c r="I1739" t="str">
        <f t="shared" si="96"/>
        <v/>
      </c>
    </row>
    <row r="1740" spans="1:9" x14ac:dyDescent="0.25">
      <c r="A1740" s="10" t="s">
        <v>2836</v>
      </c>
      <c r="B1740" s="10" t="s">
        <v>2837</v>
      </c>
      <c r="C1740" s="10" t="s">
        <v>187</v>
      </c>
      <c r="D1740" s="10" t="s">
        <v>271</v>
      </c>
      <c r="E1740" s="11"/>
      <c r="G1740" t="str">
        <f t="shared" si="94"/>
        <v/>
      </c>
      <c r="H1740" t="str">
        <f t="shared" si="95"/>
        <v/>
      </c>
      <c r="I1740" t="str">
        <f t="shared" si="96"/>
        <v/>
      </c>
    </row>
    <row r="1741" spans="1:9" x14ac:dyDescent="0.25">
      <c r="A1741" s="10" t="s">
        <v>2602</v>
      </c>
      <c r="B1741" s="10" t="s">
        <v>2603</v>
      </c>
      <c r="C1741" s="10" t="s">
        <v>2604</v>
      </c>
      <c r="D1741" s="10" t="s">
        <v>2605</v>
      </c>
      <c r="E1741" s="11"/>
      <c r="G1741" t="str">
        <f t="shared" si="94"/>
        <v/>
      </c>
      <c r="H1741" t="str">
        <f t="shared" si="95"/>
        <v/>
      </c>
      <c r="I1741" t="str">
        <f t="shared" si="96"/>
        <v/>
      </c>
    </row>
    <row r="1742" spans="1:9" x14ac:dyDescent="0.25">
      <c r="A1742" s="10" t="s">
        <v>1270</v>
      </c>
      <c r="B1742" s="10" t="s">
        <v>1271</v>
      </c>
      <c r="C1742" s="10" t="s">
        <v>50</v>
      </c>
      <c r="D1742" s="10" t="s">
        <v>1272</v>
      </c>
      <c r="E1742" s="11"/>
      <c r="G1742" t="str">
        <f t="shared" si="94"/>
        <v/>
      </c>
      <c r="H1742" t="str">
        <f t="shared" si="95"/>
        <v/>
      </c>
      <c r="I1742" t="str">
        <f t="shared" si="96"/>
        <v/>
      </c>
    </row>
    <row r="1743" spans="1:9" x14ac:dyDescent="0.25">
      <c r="A1743" s="10" t="s">
        <v>4556</v>
      </c>
      <c r="B1743" s="10" t="s">
        <v>4557</v>
      </c>
      <c r="C1743" s="10" t="s">
        <v>50</v>
      </c>
      <c r="D1743" s="10" t="s">
        <v>1272</v>
      </c>
      <c r="E1743" s="11"/>
      <c r="G1743" t="str">
        <f t="shared" si="94"/>
        <v/>
      </c>
      <c r="H1743" t="str">
        <f t="shared" si="95"/>
        <v/>
      </c>
      <c r="I1743" t="str">
        <f t="shared" si="96"/>
        <v/>
      </c>
    </row>
    <row r="1744" spans="1:9" x14ac:dyDescent="0.25">
      <c r="A1744" s="10" t="s">
        <v>4558</v>
      </c>
      <c r="B1744" s="10" t="s">
        <v>4559</v>
      </c>
      <c r="C1744" s="10" t="s">
        <v>50</v>
      </c>
      <c r="D1744" s="10" t="s">
        <v>1272</v>
      </c>
      <c r="E1744" s="11"/>
      <c r="G1744" t="str">
        <f t="shared" si="94"/>
        <v/>
      </c>
      <c r="H1744" t="str">
        <f t="shared" si="95"/>
        <v/>
      </c>
      <c r="I1744" t="str">
        <f t="shared" si="96"/>
        <v/>
      </c>
    </row>
    <row r="1745" spans="1:9" x14ac:dyDescent="0.25">
      <c r="A1745" s="10" t="s">
        <v>275</v>
      </c>
      <c r="B1745" s="10" t="s">
        <v>276</v>
      </c>
      <c r="C1745" s="10" t="s">
        <v>9</v>
      </c>
      <c r="D1745" s="10" t="s">
        <v>277</v>
      </c>
      <c r="E1745" s="11"/>
      <c r="G1745" t="str">
        <f t="shared" si="94"/>
        <v/>
      </c>
      <c r="H1745" t="str">
        <f t="shared" si="95"/>
        <v/>
      </c>
      <c r="I1745" t="str">
        <f t="shared" si="96"/>
        <v/>
      </c>
    </row>
    <row r="1746" spans="1:9" x14ac:dyDescent="0.25">
      <c r="A1746" s="10" t="s">
        <v>4199</v>
      </c>
      <c r="B1746" s="10" t="s">
        <v>4200</v>
      </c>
      <c r="C1746" s="10" t="s">
        <v>485</v>
      </c>
      <c r="D1746" s="10" t="s">
        <v>277</v>
      </c>
      <c r="E1746" s="11"/>
      <c r="G1746" t="str">
        <f t="shared" si="94"/>
        <v/>
      </c>
      <c r="H1746" t="str">
        <f t="shared" si="95"/>
        <v/>
      </c>
      <c r="I1746" t="str">
        <f t="shared" si="96"/>
        <v/>
      </c>
    </row>
    <row r="1747" spans="1:9" x14ac:dyDescent="0.25">
      <c r="A1747" s="10" t="s">
        <v>1935</v>
      </c>
      <c r="B1747" s="10" t="s">
        <v>1936</v>
      </c>
      <c r="C1747" s="10" t="s">
        <v>1937</v>
      </c>
      <c r="D1747" s="10" t="s">
        <v>1938</v>
      </c>
      <c r="E1747" s="11"/>
      <c r="G1747" t="str">
        <f t="shared" si="94"/>
        <v/>
      </c>
      <c r="H1747" t="str">
        <f t="shared" si="95"/>
        <v/>
      </c>
      <c r="I1747" t="str">
        <f t="shared" si="96"/>
        <v/>
      </c>
    </row>
    <row r="1748" spans="1:9" x14ac:dyDescent="0.25">
      <c r="A1748" s="10" t="s">
        <v>2723</v>
      </c>
      <c r="B1748" s="10" t="s">
        <v>2724</v>
      </c>
      <c r="C1748" s="10" t="s">
        <v>323</v>
      </c>
      <c r="D1748" s="10" t="s">
        <v>2725</v>
      </c>
      <c r="E1748" s="11"/>
      <c r="G1748" t="str">
        <f t="shared" si="94"/>
        <v/>
      </c>
      <c r="H1748" t="str">
        <f t="shared" si="95"/>
        <v/>
      </c>
      <c r="I1748" t="str">
        <f t="shared" si="96"/>
        <v/>
      </c>
    </row>
    <row r="1749" spans="1:9" x14ac:dyDescent="0.25">
      <c r="A1749" s="10" t="s">
        <v>2726</v>
      </c>
      <c r="B1749" s="10" t="s">
        <v>2727</v>
      </c>
      <c r="C1749" s="10" t="s">
        <v>323</v>
      </c>
      <c r="D1749" s="10" t="s">
        <v>2725</v>
      </c>
      <c r="E1749" s="11"/>
      <c r="G1749" t="str">
        <f t="shared" si="94"/>
        <v/>
      </c>
      <c r="H1749" t="str">
        <f t="shared" si="95"/>
        <v/>
      </c>
      <c r="I1749" t="str">
        <f t="shared" si="96"/>
        <v/>
      </c>
    </row>
    <row r="1750" spans="1:9" x14ac:dyDescent="0.25">
      <c r="A1750" s="10" t="s">
        <v>3845</v>
      </c>
      <c r="B1750" s="10" t="s">
        <v>3846</v>
      </c>
      <c r="C1750" s="10" t="s">
        <v>2781</v>
      </c>
      <c r="D1750" s="10" t="s">
        <v>3847</v>
      </c>
      <c r="E1750" s="11"/>
      <c r="G1750" t="str">
        <f t="shared" si="94"/>
        <v/>
      </c>
      <c r="H1750" t="str">
        <f t="shared" si="95"/>
        <v/>
      </c>
      <c r="I1750" t="str">
        <f t="shared" si="96"/>
        <v/>
      </c>
    </row>
    <row r="1751" spans="1:9" x14ac:dyDescent="0.25">
      <c r="A1751" s="10" t="s">
        <v>3750</v>
      </c>
      <c r="B1751" s="10" t="s">
        <v>3751</v>
      </c>
      <c r="C1751" s="10" t="s">
        <v>2781</v>
      </c>
      <c r="D1751" s="10" t="s">
        <v>3752</v>
      </c>
      <c r="E1751" s="11"/>
      <c r="G1751" t="str">
        <f t="shared" si="94"/>
        <v/>
      </c>
      <c r="H1751" t="str">
        <f t="shared" si="95"/>
        <v/>
      </c>
      <c r="I1751" t="str">
        <f t="shared" si="96"/>
        <v/>
      </c>
    </row>
    <row r="1752" spans="1:9" x14ac:dyDescent="0.25">
      <c r="A1752" s="10" t="s">
        <v>3848</v>
      </c>
      <c r="B1752" s="10" t="s">
        <v>3849</v>
      </c>
      <c r="C1752" s="10" t="s">
        <v>2781</v>
      </c>
      <c r="D1752" s="10" t="s">
        <v>3752</v>
      </c>
      <c r="E1752" s="11"/>
      <c r="G1752" t="str">
        <f t="shared" si="94"/>
        <v/>
      </c>
      <c r="H1752" t="str">
        <f t="shared" si="95"/>
        <v/>
      </c>
      <c r="I1752" t="str">
        <f t="shared" si="96"/>
        <v/>
      </c>
    </row>
    <row r="1753" spans="1:9" x14ac:dyDescent="0.25">
      <c r="A1753" s="10" t="s">
        <v>1970</v>
      </c>
      <c r="B1753" s="10" t="s">
        <v>1971</v>
      </c>
      <c r="C1753" s="10" t="s">
        <v>1972</v>
      </c>
      <c r="D1753" s="10" t="s">
        <v>1973</v>
      </c>
      <c r="E1753" s="11"/>
      <c r="G1753" t="str">
        <f t="shared" si="94"/>
        <v/>
      </c>
      <c r="H1753" t="str">
        <f t="shared" si="95"/>
        <v/>
      </c>
      <c r="I1753" t="str">
        <f t="shared" si="96"/>
        <v/>
      </c>
    </row>
    <row r="1754" spans="1:9" x14ac:dyDescent="0.25">
      <c r="A1754" s="10" t="s">
        <v>2530</v>
      </c>
      <c r="B1754" s="10" t="s">
        <v>2531</v>
      </c>
      <c r="C1754" s="10" t="s">
        <v>72</v>
      </c>
      <c r="D1754" s="10" t="s">
        <v>1973</v>
      </c>
      <c r="E1754" s="11"/>
      <c r="G1754" t="str">
        <f t="shared" si="94"/>
        <v/>
      </c>
      <c r="H1754" t="str">
        <f t="shared" si="95"/>
        <v/>
      </c>
      <c r="I1754" t="str">
        <f t="shared" si="96"/>
        <v/>
      </c>
    </row>
    <row r="1755" spans="1:9" x14ac:dyDescent="0.25">
      <c r="A1755" s="10" t="s">
        <v>3375</v>
      </c>
      <c r="B1755" s="10" t="s">
        <v>3376</v>
      </c>
      <c r="C1755" s="10" t="s">
        <v>72</v>
      </c>
      <c r="D1755" s="10" t="s">
        <v>1973</v>
      </c>
      <c r="E1755" s="11"/>
      <c r="G1755" t="str">
        <f t="shared" si="94"/>
        <v/>
      </c>
      <c r="H1755" t="str">
        <f t="shared" si="95"/>
        <v/>
      </c>
      <c r="I1755" t="str">
        <f t="shared" si="96"/>
        <v/>
      </c>
    </row>
    <row r="1756" spans="1:9" x14ac:dyDescent="0.25">
      <c r="A1756" s="10" t="s">
        <v>3459</v>
      </c>
      <c r="B1756" s="10" t="s">
        <v>3460</v>
      </c>
      <c r="C1756" s="10" t="s">
        <v>72</v>
      </c>
      <c r="D1756" s="10" t="s">
        <v>1973</v>
      </c>
      <c r="E1756" s="11"/>
      <c r="G1756" t="str">
        <f t="shared" si="94"/>
        <v/>
      </c>
      <c r="H1756" t="str">
        <f t="shared" si="95"/>
        <v/>
      </c>
      <c r="I1756" t="str">
        <f t="shared" si="96"/>
        <v/>
      </c>
    </row>
    <row r="1757" spans="1:9" x14ac:dyDescent="0.25">
      <c r="A1757" s="10" t="s">
        <v>2442</v>
      </c>
      <c r="B1757" s="10" t="s">
        <v>2443</v>
      </c>
      <c r="C1757" s="10" t="s">
        <v>41</v>
      </c>
      <c r="D1757" s="10" t="s">
        <v>2444</v>
      </c>
      <c r="E1757" s="11"/>
      <c r="G1757" t="str">
        <f t="shared" si="94"/>
        <v/>
      </c>
      <c r="H1757" t="str">
        <f t="shared" si="95"/>
        <v/>
      </c>
      <c r="I1757" t="str">
        <f t="shared" si="96"/>
        <v/>
      </c>
    </row>
    <row r="1758" spans="1:9" x14ac:dyDescent="0.25">
      <c r="A1758" s="10" t="s">
        <v>2981</v>
      </c>
      <c r="B1758" s="10" t="s">
        <v>2982</v>
      </c>
      <c r="C1758" s="10" t="s">
        <v>2983</v>
      </c>
      <c r="D1758" s="10" t="s">
        <v>2444</v>
      </c>
      <c r="E1758" s="11"/>
      <c r="G1758" t="str">
        <f t="shared" si="94"/>
        <v/>
      </c>
      <c r="H1758" t="str">
        <f t="shared" si="95"/>
        <v/>
      </c>
      <c r="I1758" t="str">
        <f t="shared" si="96"/>
        <v/>
      </c>
    </row>
    <row r="1759" spans="1:9" x14ac:dyDescent="0.25">
      <c r="A1759" s="10" t="s">
        <v>2716</v>
      </c>
      <c r="B1759" s="10" t="s">
        <v>2717</v>
      </c>
      <c r="C1759" s="10" t="s">
        <v>1101</v>
      </c>
      <c r="D1759" s="10" t="s">
        <v>2718</v>
      </c>
      <c r="E1759" s="11"/>
      <c r="G1759" t="str">
        <f t="shared" si="94"/>
        <v/>
      </c>
      <c r="H1759" t="str">
        <f t="shared" si="95"/>
        <v/>
      </c>
      <c r="I1759" t="str">
        <f t="shared" si="96"/>
        <v/>
      </c>
    </row>
    <row r="1760" spans="1:9" x14ac:dyDescent="0.25">
      <c r="A1760" s="10" t="s">
        <v>2776</v>
      </c>
      <c r="B1760" s="10" t="s">
        <v>2777</v>
      </c>
      <c r="C1760" s="10" t="s">
        <v>107</v>
      </c>
      <c r="D1760" s="10" t="s">
        <v>2778</v>
      </c>
      <c r="E1760" s="11"/>
      <c r="G1760" t="str">
        <f t="shared" si="94"/>
        <v/>
      </c>
      <c r="H1760" t="str">
        <f t="shared" si="95"/>
        <v/>
      </c>
      <c r="I1760" t="str">
        <f t="shared" si="96"/>
        <v/>
      </c>
    </row>
    <row r="1761" spans="1:9" x14ac:dyDescent="0.25">
      <c r="A1761" s="10" t="s">
        <v>2919</v>
      </c>
      <c r="B1761" s="10" t="s">
        <v>2920</v>
      </c>
      <c r="C1761" s="10" t="s">
        <v>107</v>
      </c>
      <c r="D1761" s="10" t="s">
        <v>2778</v>
      </c>
      <c r="E1761" s="11"/>
      <c r="G1761" t="str">
        <f t="shared" si="94"/>
        <v/>
      </c>
      <c r="H1761" t="str">
        <f t="shared" si="95"/>
        <v/>
      </c>
      <c r="I1761" t="str">
        <f t="shared" si="96"/>
        <v/>
      </c>
    </row>
    <row r="1762" spans="1:9" x14ac:dyDescent="0.25">
      <c r="A1762" s="10" t="s">
        <v>3714</v>
      </c>
      <c r="B1762" s="10" t="s">
        <v>3715</v>
      </c>
      <c r="C1762" s="10" t="s">
        <v>107</v>
      </c>
      <c r="D1762" s="10" t="s">
        <v>3716</v>
      </c>
      <c r="E1762" s="11"/>
      <c r="G1762" t="str">
        <f t="shared" si="94"/>
        <v/>
      </c>
      <c r="H1762" t="str">
        <f t="shared" si="95"/>
        <v/>
      </c>
      <c r="I1762" t="str">
        <f t="shared" si="96"/>
        <v/>
      </c>
    </row>
    <row r="1763" spans="1:9" x14ac:dyDescent="0.25">
      <c r="A1763" s="10" t="s">
        <v>2678</v>
      </c>
      <c r="B1763" s="10" t="s">
        <v>2679</v>
      </c>
      <c r="C1763" s="10" t="s">
        <v>107</v>
      </c>
      <c r="D1763" s="10" t="s">
        <v>2680</v>
      </c>
      <c r="E1763" s="11"/>
      <c r="G1763" t="str">
        <f t="shared" si="94"/>
        <v/>
      </c>
      <c r="H1763" t="str">
        <f t="shared" si="95"/>
        <v/>
      </c>
      <c r="I1763" t="str">
        <f t="shared" si="96"/>
        <v/>
      </c>
    </row>
    <row r="1764" spans="1:9" x14ac:dyDescent="0.25">
      <c r="A1764" s="10" t="s">
        <v>3610</v>
      </c>
      <c r="B1764" s="10" t="s">
        <v>3611</v>
      </c>
      <c r="C1764" s="10" t="s">
        <v>107</v>
      </c>
      <c r="D1764" s="10" t="s">
        <v>2680</v>
      </c>
      <c r="E1764" s="11"/>
      <c r="G1764" t="str">
        <f t="shared" si="94"/>
        <v/>
      </c>
      <c r="H1764" t="str">
        <f t="shared" si="95"/>
        <v/>
      </c>
      <c r="I1764" t="str">
        <f t="shared" si="96"/>
        <v/>
      </c>
    </row>
    <row r="1765" spans="1:9" x14ac:dyDescent="0.25">
      <c r="A1765" s="10" t="s">
        <v>1747</v>
      </c>
      <c r="B1765" s="10" t="s">
        <v>1748</v>
      </c>
      <c r="C1765" s="10" t="s">
        <v>107</v>
      </c>
      <c r="D1765" s="10" t="s">
        <v>1749</v>
      </c>
      <c r="E1765" s="11"/>
      <c r="G1765" t="str">
        <f t="shared" si="94"/>
        <v/>
      </c>
      <c r="H1765" t="str">
        <f t="shared" si="95"/>
        <v/>
      </c>
      <c r="I1765" t="str">
        <f t="shared" si="96"/>
        <v/>
      </c>
    </row>
    <row r="1766" spans="1:9" x14ac:dyDescent="0.25">
      <c r="A1766" s="10" t="s">
        <v>2552</v>
      </c>
      <c r="B1766" s="10" t="s">
        <v>2553</v>
      </c>
      <c r="C1766" s="10" t="s">
        <v>107</v>
      </c>
      <c r="D1766" s="10" t="s">
        <v>1749</v>
      </c>
      <c r="E1766" s="11"/>
      <c r="G1766" t="str">
        <f t="shared" si="94"/>
        <v/>
      </c>
      <c r="H1766" t="str">
        <f t="shared" si="95"/>
        <v/>
      </c>
      <c r="I1766" t="str">
        <f t="shared" si="96"/>
        <v/>
      </c>
    </row>
    <row r="1767" spans="1:9" x14ac:dyDescent="0.25">
      <c r="A1767" s="10" t="s">
        <v>3747</v>
      </c>
      <c r="B1767" s="10" t="s">
        <v>3611</v>
      </c>
      <c r="C1767" s="10" t="s">
        <v>107</v>
      </c>
      <c r="D1767" s="10" t="s">
        <v>1749</v>
      </c>
      <c r="E1767" s="11"/>
      <c r="G1767" t="str">
        <f t="shared" si="94"/>
        <v/>
      </c>
      <c r="H1767" t="str">
        <f t="shared" si="95"/>
        <v/>
      </c>
      <c r="I1767" t="str">
        <f t="shared" si="96"/>
        <v/>
      </c>
    </row>
    <row r="1768" spans="1:9" x14ac:dyDescent="0.25">
      <c r="A1768" s="10" t="s">
        <v>1279</v>
      </c>
      <c r="B1768" s="10" t="s">
        <v>1280</v>
      </c>
      <c r="C1768" s="10" t="s">
        <v>72</v>
      </c>
      <c r="D1768" s="10" t="s">
        <v>1281</v>
      </c>
      <c r="E1768" s="11"/>
      <c r="G1768" t="str">
        <f t="shared" si="94"/>
        <v/>
      </c>
      <c r="H1768" t="str">
        <f t="shared" si="95"/>
        <v/>
      </c>
      <c r="I1768" t="str">
        <f t="shared" si="96"/>
        <v/>
      </c>
    </row>
    <row r="1769" spans="1:9" x14ac:dyDescent="0.25">
      <c r="A1769" s="10" t="s">
        <v>2471</v>
      </c>
      <c r="B1769" s="10" t="s">
        <v>2472</v>
      </c>
      <c r="C1769" s="10" t="s">
        <v>110</v>
      </c>
      <c r="D1769" s="10" t="s">
        <v>1281</v>
      </c>
      <c r="E1769" s="11"/>
      <c r="G1769" t="str">
        <f t="shared" si="94"/>
        <v/>
      </c>
      <c r="H1769" t="str">
        <f t="shared" si="95"/>
        <v/>
      </c>
      <c r="I1769" t="str">
        <f t="shared" si="96"/>
        <v/>
      </c>
    </row>
    <row r="1770" spans="1:9" x14ac:dyDescent="0.25">
      <c r="A1770" s="10" t="s">
        <v>2557</v>
      </c>
      <c r="B1770" s="10" t="s">
        <v>2558</v>
      </c>
      <c r="C1770" s="10" t="s">
        <v>2559</v>
      </c>
      <c r="D1770" s="10" t="s">
        <v>1281</v>
      </c>
      <c r="E1770" s="11"/>
      <c r="G1770" t="str">
        <f t="shared" si="94"/>
        <v/>
      </c>
      <c r="H1770" t="str">
        <f t="shared" si="95"/>
        <v/>
      </c>
      <c r="I1770" t="str">
        <f t="shared" si="96"/>
        <v/>
      </c>
    </row>
    <row r="1771" spans="1:9" x14ac:dyDescent="0.25">
      <c r="A1771" s="10" t="s">
        <v>2957</v>
      </c>
      <c r="B1771" s="10" t="s">
        <v>2958</v>
      </c>
      <c r="C1771" s="10" t="s">
        <v>584</v>
      </c>
      <c r="D1771" s="10" t="s">
        <v>1281</v>
      </c>
      <c r="E1771" s="11"/>
      <c r="G1771" t="str">
        <f t="shared" si="94"/>
        <v/>
      </c>
      <c r="H1771" t="str">
        <f t="shared" si="95"/>
        <v/>
      </c>
      <c r="I1771" t="str">
        <f t="shared" si="96"/>
        <v/>
      </c>
    </row>
    <row r="1772" spans="1:9" x14ac:dyDescent="0.25">
      <c r="A1772" s="10" t="s">
        <v>3371</v>
      </c>
      <c r="B1772" s="10" t="s">
        <v>3372</v>
      </c>
      <c r="C1772" s="10" t="s">
        <v>584</v>
      </c>
      <c r="D1772" s="10" t="s">
        <v>1281</v>
      </c>
      <c r="E1772" s="11"/>
      <c r="G1772" t="str">
        <f t="shared" si="94"/>
        <v/>
      </c>
      <c r="H1772" t="str">
        <f t="shared" si="95"/>
        <v/>
      </c>
      <c r="I1772" t="str">
        <f t="shared" si="96"/>
        <v/>
      </c>
    </row>
    <row r="1773" spans="1:9" x14ac:dyDescent="0.25">
      <c r="A1773" s="10" t="s">
        <v>3808</v>
      </c>
      <c r="B1773" s="10" t="s">
        <v>3809</v>
      </c>
      <c r="C1773" s="10" t="s">
        <v>972</v>
      </c>
      <c r="D1773" s="10" t="s">
        <v>1281</v>
      </c>
      <c r="E1773" s="11"/>
      <c r="G1773" t="str">
        <f t="shared" si="94"/>
        <v/>
      </c>
      <c r="H1773" t="str">
        <f t="shared" si="95"/>
        <v/>
      </c>
      <c r="I1773" t="str">
        <f t="shared" si="96"/>
        <v/>
      </c>
    </row>
    <row r="1774" spans="1:9" x14ac:dyDescent="0.25">
      <c r="A1774" s="10" t="s">
        <v>3819</v>
      </c>
      <c r="B1774" s="10" t="s">
        <v>3820</v>
      </c>
      <c r="C1774" s="10" t="s">
        <v>1847</v>
      </c>
      <c r="D1774" s="10" t="s">
        <v>1281</v>
      </c>
      <c r="E1774" s="11"/>
      <c r="G1774" t="str">
        <f t="shared" si="94"/>
        <v/>
      </c>
      <c r="H1774" t="str">
        <f t="shared" si="95"/>
        <v/>
      </c>
      <c r="I1774" t="str">
        <f t="shared" si="96"/>
        <v/>
      </c>
    </row>
    <row r="1775" spans="1:9" x14ac:dyDescent="0.25">
      <c r="A1775" s="10" t="s">
        <v>3821</v>
      </c>
      <c r="B1775" s="10" t="s">
        <v>3822</v>
      </c>
      <c r="C1775" s="10" t="s">
        <v>1847</v>
      </c>
      <c r="D1775" s="10" t="s">
        <v>1281</v>
      </c>
      <c r="E1775" s="11"/>
      <c r="G1775" t="str">
        <f t="shared" si="94"/>
        <v/>
      </c>
      <c r="H1775" t="str">
        <f t="shared" si="95"/>
        <v/>
      </c>
      <c r="I1775" t="str">
        <f t="shared" si="96"/>
        <v/>
      </c>
    </row>
    <row r="1776" spans="1:9" x14ac:dyDescent="0.25">
      <c r="A1776" s="10" t="s">
        <v>4204</v>
      </c>
      <c r="B1776" s="10" t="s">
        <v>4205</v>
      </c>
      <c r="C1776" s="10" t="s">
        <v>440</v>
      </c>
      <c r="D1776" s="10" t="s">
        <v>1281</v>
      </c>
      <c r="E1776" s="11"/>
      <c r="G1776" t="str">
        <f t="shared" si="94"/>
        <v/>
      </c>
      <c r="H1776" t="str">
        <f t="shared" si="95"/>
        <v/>
      </c>
      <c r="I1776" t="str">
        <f t="shared" si="96"/>
        <v/>
      </c>
    </row>
    <row r="1777" spans="1:9" x14ac:dyDescent="0.25">
      <c r="A1777" s="10" t="s">
        <v>4206</v>
      </c>
      <c r="B1777" s="10" t="s">
        <v>4205</v>
      </c>
      <c r="C1777" s="10" t="s">
        <v>440</v>
      </c>
      <c r="D1777" s="10" t="s">
        <v>1281</v>
      </c>
      <c r="E1777" s="11"/>
      <c r="G1777" t="str">
        <f t="shared" si="94"/>
        <v/>
      </c>
      <c r="H1777" t="str">
        <f t="shared" si="95"/>
        <v/>
      </c>
      <c r="I1777" t="str">
        <f t="shared" si="96"/>
        <v/>
      </c>
    </row>
    <row r="1778" spans="1:9" x14ac:dyDescent="0.25">
      <c r="A1778" s="10" t="s">
        <v>4207</v>
      </c>
      <c r="B1778" s="10" t="s">
        <v>4205</v>
      </c>
      <c r="C1778" s="10" t="s">
        <v>440</v>
      </c>
      <c r="D1778" s="10" t="s">
        <v>1281</v>
      </c>
      <c r="E1778" s="11"/>
      <c r="G1778" t="str">
        <f t="shared" si="94"/>
        <v/>
      </c>
      <c r="H1778" t="str">
        <f t="shared" si="95"/>
        <v/>
      </c>
      <c r="I1778" t="str">
        <f t="shared" si="96"/>
        <v/>
      </c>
    </row>
    <row r="1779" spans="1:9" x14ac:dyDescent="0.25">
      <c r="A1779" s="10" t="s">
        <v>4222</v>
      </c>
      <c r="B1779" s="10" t="s">
        <v>4223</v>
      </c>
      <c r="C1779" s="10" t="s">
        <v>440</v>
      </c>
      <c r="D1779" s="10" t="s">
        <v>1281</v>
      </c>
      <c r="E1779" s="11"/>
      <c r="G1779" t="str">
        <f t="shared" si="94"/>
        <v/>
      </c>
      <c r="H1779" t="str">
        <f t="shared" si="95"/>
        <v/>
      </c>
      <c r="I1779" t="str">
        <f t="shared" si="96"/>
        <v/>
      </c>
    </row>
    <row r="1780" spans="1:9" x14ac:dyDescent="0.25">
      <c r="A1780" s="10" t="s">
        <v>4224</v>
      </c>
      <c r="B1780" s="10" t="s">
        <v>4225</v>
      </c>
      <c r="C1780" s="10" t="s">
        <v>4226</v>
      </c>
      <c r="D1780" s="10" t="s">
        <v>1281</v>
      </c>
      <c r="E1780" s="11"/>
      <c r="G1780" t="str">
        <f t="shared" si="94"/>
        <v/>
      </c>
      <c r="H1780" t="str">
        <f t="shared" si="95"/>
        <v/>
      </c>
      <c r="I1780" t="str">
        <f t="shared" si="96"/>
        <v/>
      </c>
    </row>
    <row r="1781" spans="1:9" x14ac:dyDescent="0.25">
      <c r="A1781" s="10" t="s">
        <v>3543</v>
      </c>
      <c r="B1781" s="10" t="s">
        <v>3544</v>
      </c>
      <c r="C1781" s="10" t="s">
        <v>28</v>
      </c>
      <c r="D1781" s="10" t="s">
        <v>3545</v>
      </c>
      <c r="E1781" s="11"/>
      <c r="G1781" t="str">
        <f t="shared" si="94"/>
        <v/>
      </c>
      <c r="H1781" t="str">
        <f t="shared" si="95"/>
        <v/>
      </c>
      <c r="I1781" t="str">
        <f t="shared" si="96"/>
        <v/>
      </c>
    </row>
    <row r="1782" spans="1:9" x14ac:dyDescent="0.25">
      <c r="A1782" s="10" t="s">
        <v>1450</v>
      </c>
      <c r="B1782" s="10" t="s">
        <v>1451</v>
      </c>
      <c r="C1782" s="10" t="s">
        <v>1452</v>
      </c>
      <c r="D1782" s="10" t="s">
        <v>1453</v>
      </c>
      <c r="E1782" s="11"/>
      <c r="G1782" t="str">
        <f t="shared" si="94"/>
        <v/>
      </c>
      <c r="H1782" t="str">
        <f t="shared" si="95"/>
        <v/>
      </c>
      <c r="I1782" t="str">
        <f t="shared" si="96"/>
        <v/>
      </c>
    </row>
    <row r="1783" spans="1:9" x14ac:dyDescent="0.25">
      <c r="A1783" s="10" t="s">
        <v>1953</v>
      </c>
      <c r="B1783" s="10" t="s">
        <v>1954</v>
      </c>
      <c r="C1783" s="10" t="s">
        <v>1955</v>
      </c>
      <c r="D1783" s="10" t="s">
        <v>1956</v>
      </c>
      <c r="E1783" s="11"/>
      <c r="G1783" t="str">
        <f t="shared" si="94"/>
        <v/>
      </c>
      <c r="H1783" t="str">
        <f t="shared" si="95"/>
        <v/>
      </c>
      <c r="I1783" t="str">
        <f t="shared" si="96"/>
        <v/>
      </c>
    </row>
    <row r="1784" spans="1:9" x14ac:dyDescent="0.25">
      <c r="A1784" s="10" t="s">
        <v>3748</v>
      </c>
      <c r="B1784" s="10" t="s">
        <v>3749</v>
      </c>
      <c r="C1784" s="10" t="s">
        <v>3233</v>
      </c>
      <c r="D1784" s="10" t="s">
        <v>1956</v>
      </c>
      <c r="E1784" s="11"/>
      <c r="G1784" t="str">
        <f t="shared" si="94"/>
        <v/>
      </c>
      <c r="H1784" t="str">
        <f t="shared" si="95"/>
        <v/>
      </c>
      <c r="I1784" t="str">
        <f t="shared" si="96"/>
        <v/>
      </c>
    </row>
    <row r="1785" spans="1:9" x14ac:dyDescent="0.25">
      <c r="A1785" s="10" t="s">
        <v>1521</v>
      </c>
      <c r="B1785" s="10" t="s">
        <v>1522</v>
      </c>
      <c r="C1785" s="10" t="s">
        <v>1213</v>
      </c>
      <c r="D1785" s="10" t="s">
        <v>1523</v>
      </c>
      <c r="E1785" s="11"/>
      <c r="G1785" t="str">
        <f t="shared" si="94"/>
        <v/>
      </c>
      <c r="H1785" t="str">
        <f t="shared" si="95"/>
        <v/>
      </c>
      <c r="I1785" t="str">
        <f t="shared" si="96"/>
        <v/>
      </c>
    </row>
    <row r="1786" spans="1:9" x14ac:dyDescent="0.25">
      <c r="A1786" s="10" t="s">
        <v>2301</v>
      </c>
      <c r="B1786" s="10" t="s">
        <v>2302</v>
      </c>
      <c r="C1786" s="10" t="s">
        <v>2108</v>
      </c>
      <c r="D1786" s="10" t="s">
        <v>1523</v>
      </c>
      <c r="E1786" s="11"/>
      <c r="G1786" t="str">
        <f t="shared" si="94"/>
        <v/>
      </c>
      <c r="H1786" t="str">
        <f t="shared" si="95"/>
        <v/>
      </c>
      <c r="I1786" t="str">
        <f t="shared" si="96"/>
        <v/>
      </c>
    </row>
    <row r="1787" spans="1:9" x14ac:dyDescent="0.25">
      <c r="A1787" s="10" t="s">
        <v>3513</v>
      </c>
      <c r="B1787" s="10" t="s">
        <v>3514</v>
      </c>
      <c r="C1787" s="10" t="s">
        <v>1568</v>
      </c>
      <c r="D1787" s="10" t="s">
        <v>3515</v>
      </c>
      <c r="E1787" s="11"/>
      <c r="G1787" t="str">
        <f t="shared" si="94"/>
        <v/>
      </c>
      <c r="H1787" t="str">
        <f t="shared" si="95"/>
        <v/>
      </c>
      <c r="I1787" t="str">
        <f t="shared" si="96"/>
        <v/>
      </c>
    </row>
    <row r="1788" spans="1:9" x14ac:dyDescent="0.25">
      <c r="A1788" s="10" t="s">
        <v>1413</v>
      </c>
      <c r="B1788" s="10" t="s">
        <v>1414</v>
      </c>
      <c r="C1788" s="10" t="s">
        <v>1415</v>
      </c>
      <c r="D1788" s="10" t="s">
        <v>1416</v>
      </c>
      <c r="E1788" s="11"/>
      <c r="G1788" t="str">
        <f t="shared" si="94"/>
        <v/>
      </c>
      <c r="H1788" t="str">
        <f t="shared" si="95"/>
        <v/>
      </c>
      <c r="I1788" t="str">
        <f t="shared" si="96"/>
        <v/>
      </c>
    </row>
    <row r="1789" spans="1:9" x14ac:dyDescent="0.25">
      <c r="A1789" s="10" t="s">
        <v>1929</v>
      </c>
      <c r="B1789" s="10" t="s">
        <v>1930</v>
      </c>
      <c r="C1789" s="10" t="s">
        <v>1568</v>
      </c>
      <c r="D1789" s="10" t="s">
        <v>1416</v>
      </c>
      <c r="E1789" s="11"/>
      <c r="G1789" t="str">
        <f t="shared" si="94"/>
        <v/>
      </c>
      <c r="H1789" t="str">
        <f t="shared" si="95"/>
        <v/>
      </c>
      <c r="I1789" t="str">
        <f t="shared" si="96"/>
        <v/>
      </c>
    </row>
    <row r="1790" spans="1:9" x14ac:dyDescent="0.25">
      <c r="A1790" s="10" t="s">
        <v>4181</v>
      </c>
      <c r="B1790" s="10" t="s">
        <v>4182</v>
      </c>
      <c r="C1790" s="10" t="s">
        <v>4183</v>
      </c>
      <c r="D1790" s="10" t="s">
        <v>1416</v>
      </c>
      <c r="E1790" s="11"/>
      <c r="G1790" t="str">
        <f t="shared" si="94"/>
        <v/>
      </c>
      <c r="H1790" t="str">
        <f t="shared" si="95"/>
        <v/>
      </c>
      <c r="I1790" t="str">
        <f t="shared" si="96"/>
        <v/>
      </c>
    </row>
    <row r="1791" spans="1:9" x14ac:dyDescent="0.25">
      <c r="A1791" s="10" t="s">
        <v>2737</v>
      </c>
      <c r="B1791" s="10" t="s">
        <v>2738</v>
      </c>
      <c r="C1791" s="10" t="s">
        <v>61</v>
      </c>
      <c r="D1791" s="10" t="s">
        <v>2739</v>
      </c>
      <c r="E1791" s="11"/>
      <c r="G1791" t="str">
        <f t="shared" si="94"/>
        <v/>
      </c>
      <c r="H1791" t="str">
        <f t="shared" si="95"/>
        <v/>
      </c>
      <c r="I1791" t="str">
        <f t="shared" si="96"/>
        <v/>
      </c>
    </row>
    <row r="1792" spans="1:9" x14ac:dyDescent="0.25">
      <c r="A1792" s="10" t="s">
        <v>3672</v>
      </c>
      <c r="B1792" s="10" t="s">
        <v>3673</v>
      </c>
      <c r="C1792" s="10" t="s">
        <v>1266</v>
      </c>
      <c r="D1792" s="10" t="s">
        <v>3674</v>
      </c>
      <c r="E1792" s="11"/>
      <c r="G1792" t="str">
        <f t="shared" si="94"/>
        <v/>
      </c>
      <c r="H1792" t="str">
        <f t="shared" si="95"/>
        <v/>
      </c>
      <c r="I1792" t="str">
        <f t="shared" si="96"/>
        <v/>
      </c>
    </row>
    <row r="1793" spans="1:9" x14ac:dyDescent="0.25">
      <c r="A1793" s="10" t="s">
        <v>3726</v>
      </c>
      <c r="B1793" s="10" t="s">
        <v>3727</v>
      </c>
      <c r="C1793" s="10" t="s">
        <v>1628</v>
      </c>
      <c r="D1793" s="10" t="s">
        <v>3674</v>
      </c>
      <c r="E1793" s="11"/>
      <c r="G1793" t="str">
        <f t="shared" si="94"/>
        <v/>
      </c>
      <c r="H1793" t="str">
        <f t="shared" si="95"/>
        <v/>
      </c>
      <c r="I1793" t="str">
        <f t="shared" si="96"/>
        <v/>
      </c>
    </row>
    <row r="1794" spans="1:9" x14ac:dyDescent="0.25">
      <c r="A1794" s="10" t="s">
        <v>3868</v>
      </c>
      <c r="B1794" s="10" t="s">
        <v>3869</v>
      </c>
      <c r="C1794" s="10" t="s">
        <v>1628</v>
      </c>
      <c r="D1794" s="10" t="s">
        <v>3674</v>
      </c>
      <c r="E1794" s="11"/>
      <c r="G1794" t="str">
        <f t="shared" si="94"/>
        <v/>
      </c>
      <c r="H1794" t="str">
        <f t="shared" si="95"/>
        <v/>
      </c>
      <c r="I1794" t="str">
        <f t="shared" si="96"/>
        <v/>
      </c>
    </row>
    <row r="1795" spans="1:9" x14ac:dyDescent="0.25">
      <c r="A1795" s="10" t="s">
        <v>3705</v>
      </c>
      <c r="B1795" s="10" t="s">
        <v>3706</v>
      </c>
      <c r="C1795" s="10" t="s">
        <v>1628</v>
      </c>
      <c r="D1795" s="10" t="s">
        <v>3707</v>
      </c>
      <c r="E1795" s="11"/>
      <c r="G1795" t="str">
        <f t="shared" ref="G1795:G1835" si="97">RIGHT(E1795,12)</f>
        <v/>
      </c>
      <c r="H1795" t="str">
        <f t="shared" ref="H1795:H1835" si="98">LEFT(G1795,6)</f>
        <v/>
      </c>
      <c r="I1795" t="str">
        <f t="shared" ref="I1795:I1835" si="99">LEFT(G1795,11)</f>
        <v/>
      </c>
    </row>
    <row r="1796" spans="1:9" x14ac:dyDescent="0.25">
      <c r="A1796" s="10" t="s">
        <v>2599</v>
      </c>
      <c r="B1796" s="10" t="s">
        <v>2600</v>
      </c>
      <c r="C1796" s="10" t="s">
        <v>446</v>
      </c>
      <c r="D1796" s="10" t="s">
        <v>2601</v>
      </c>
      <c r="E1796" s="11"/>
      <c r="G1796" t="str">
        <f t="shared" si="97"/>
        <v/>
      </c>
      <c r="H1796" t="str">
        <f t="shared" si="98"/>
        <v/>
      </c>
      <c r="I1796" t="str">
        <f t="shared" si="99"/>
        <v/>
      </c>
    </row>
    <row r="1797" spans="1:9" x14ac:dyDescent="0.25">
      <c r="A1797" s="10" t="s">
        <v>2721</v>
      </c>
      <c r="B1797" s="10" t="s">
        <v>2722</v>
      </c>
      <c r="C1797" s="10" t="s">
        <v>1266</v>
      </c>
      <c r="D1797" s="10" t="s">
        <v>2601</v>
      </c>
      <c r="E1797" s="11"/>
      <c r="G1797" t="str">
        <f t="shared" si="97"/>
        <v/>
      </c>
      <c r="H1797" t="str">
        <f t="shared" si="98"/>
        <v/>
      </c>
      <c r="I1797" t="str">
        <f t="shared" si="99"/>
        <v/>
      </c>
    </row>
    <row r="1798" spans="1:9" x14ac:dyDescent="0.25">
      <c r="A1798" s="10" t="s">
        <v>2615</v>
      </c>
      <c r="B1798" s="10" t="s">
        <v>2616</v>
      </c>
      <c r="C1798" s="10" t="s">
        <v>2617</v>
      </c>
      <c r="D1798" s="10" t="s">
        <v>2618</v>
      </c>
      <c r="E1798" s="11"/>
      <c r="G1798" t="str">
        <f t="shared" si="97"/>
        <v/>
      </c>
      <c r="H1798" t="str">
        <f t="shared" si="98"/>
        <v/>
      </c>
      <c r="I1798" t="str">
        <f t="shared" si="99"/>
        <v/>
      </c>
    </row>
    <row r="1799" spans="1:9" x14ac:dyDescent="0.25">
      <c r="A1799" s="10" t="s">
        <v>3561</v>
      </c>
      <c r="B1799" s="10" t="s">
        <v>3562</v>
      </c>
      <c r="C1799" s="10" t="s">
        <v>1266</v>
      </c>
      <c r="D1799" s="10" t="s">
        <v>2618</v>
      </c>
      <c r="E1799" s="11"/>
      <c r="G1799" t="str">
        <f t="shared" si="97"/>
        <v/>
      </c>
      <c r="H1799" t="str">
        <f t="shared" si="98"/>
        <v/>
      </c>
      <c r="I1799" t="str">
        <f t="shared" si="99"/>
        <v/>
      </c>
    </row>
    <row r="1800" spans="1:9" x14ac:dyDescent="0.25">
      <c r="A1800" s="10" t="s">
        <v>3841</v>
      </c>
      <c r="B1800" s="10" t="s">
        <v>3842</v>
      </c>
      <c r="C1800" s="10" t="s">
        <v>1266</v>
      </c>
      <c r="D1800" s="10" t="s">
        <v>2618</v>
      </c>
      <c r="E1800" s="11"/>
      <c r="G1800" t="str">
        <f t="shared" si="97"/>
        <v/>
      </c>
      <c r="H1800" t="str">
        <f t="shared" si="98"/>
        <v/>
      </c>
      <c r="I1800" t="str">
        <f t="shared" si="99"/>
        <v/>
      </c>
    </row>
    <row r="1801" spans="1:9" x14ac:dyDescent="0.25">
      <c r="A1801" s="10" t="s">
        <v>2913</v>
      </c>
      <c r="B1801" s="10" t="s">
        <v>2914</v>
      </c>
      <c r="C1801" s="10" t="s">
        <v>1266</v>
      </c>
      <c r="D1801" s="10" t="s">
        <v>2915</v>
      </c>
      <c r="E1801" s="11"/>
      <c r="G1801" t="str">
        <f t="shared" si="97"/>
        <v/>
      </c>
      <c r="H1801" t="str">
        <f t="shared" si="98"/>
        <v/>
      </c>
      <c r="I1801" t="str">
        <f t="shared" si="99"/>
        <v/>
      </c>
    </row>
    <row r="1802" spans="1:9" x14ac:dyDescent="0.25">
      <c r="A1802" s="10" t="s">
        <v>3498</v>
      </c>
      <c r="B1802" s="10" t="s">
        <v>3499</v>
      </c>
      <c r="C1802" s="10" t="s">
        <v>1266</v>
      </c>
      <c r="D1802" s="10" t="s">
        <v>2915</v>
      </c>
      <c r="E1802" s="11"/>
      <c r="G1802" t="str">
        <f t="shared" si="97"/>
        <v/>
      </c>
      <c r="H1802" t="str">
        <f t="shared" si="98"/>
        <v/>
      </c>
      <c r="I1802" t="str">
        <f t="shared" si="99"/>
        <v/>
      </c>
    </row>
    <row r="1803" spans="1:9" x14ac:dyDescent="0.25">
      <c r="A1803" s="10" t="s">
        <v>2143</v>
      </c>
      <c r="B1803" s="10" t="s">
        <v>2144</v>
      </c>
      <c r="C1803" s="10" t="s">
        <v>2145</v>
      </c>
      <c r="D1803" s="10" t="s">
        <v>2146</v>
      </c>
      <c r="E1803" s="11"/>
      <c r="G1803" t="str">
        <f t="shared" si="97"/>
        <v/>
      </c>
      <c r="H1803" t="str">
        <f t="shared" si="98"/>
        <v/>
      </c>
      <c r="I1803" t="str">
        <f t="shared" si="99"/>
        <v/>
      </c>
    </row>
    <row r="1804" spans="1:9" x14ac:dyDescent="0.25">
      <c r="A1804" s="10" t="s">
        <v>3092</v>
      </c>
      <c r="B1804" s="10" t="s">
        <v>3093</v>
      </c>
      <c r="C1804" s="10" t="s">
        <v>1266</v>
      </c>
      <c r="D1804" s="10" t="s">
        <v>2146</v>
      </c>
      <c r="E1804" s="11"/>
      <c r="G1804" t="str">
        <f t="shared" si="97"/>
        <v/>
      </c>
      <c r="H1804" t="str">
        <f t="shared" si="98"/>
        <v/>
      </c>
      <c r="I1804" t="str">
        <f t="shared" si="99"/>
        <v/>
      </c>
    </row>
    <row r="1805" spans="1:9" x14ac:dyDescent="0.25">
      <c r="A1805" s="10" t="s">
        <v>2186</v>
      </c>
      <c r="B1805" s="10" t="s">
        <v>2187</v>
      </c>
      <c r="C1805" s="10" t="s">
        <v>2188</v>
      </c>
      <c r="D1805" s="10" t="s">
        <v>2189</v>
      </c>
      <c r="E1805" s="11"/>
      <c r="G1805" t="str">
        <f t="shared" si="97"/>
        <v/>
      </c>
      <c r="H1805" t="str">
        <f t="shared" si="98"/>
        <v/>
      </c>
      <c r="I1805" t="str">
        <f t="shared" si="99"/>
        <v/>
      </c>
    </row>
    <row r="1806" spans="1:9" x14ac:dyDescent="0.25">
      <c r="A1806" s="10" t="s">
        <v>772</v>
      </c>
      <c r="B1806" s="10" t="s">
        <v>773</v>
      </c>
      <c r="C1806" s="10" t="s">
        <v>28</v>
      </c>
      <c r="D1806" s="10" t="s">
        <v>774</v>
      </c>
      <c r="E1806" s="11"/>
      <c r="G1806" t="str">
        <f t="shared" si="97"/>
        <v/>
      </c>
      <c r="H1806" t="str">
        <f t="shared" si="98"/>
        <v/>
      </c>
      <c r="I1806" t="str">
        <f t="shared" si="99"/>
        <v/>
      </c>
    </row>
    <row r="1807" spans="1:9" x14ac:dyDescent="0.25">
      <c r="A1807" s="10" t="s">
        <v>1234</v>
      </c>
      <c r="B1807" s="10" t="s">
        <v>1235</v>
      </c>
      <c r="C1807" s="10" t="s">
        <v>244</v>
      </c>
      <c r="D1807" s="10" t="s">
        <v>1236</v>
      </c>
      <c r="E1807" s="11"/>
      <c r="G1807" t="str">
        <f t="shared" si="97"/>
        <v/>
      </c>
      <c r="H1807" t="str">
        <f t="shared" si="98"/>
        <v/>
      </c>
      <c r="I1807" t="str">
        <f t="shared" si="99"/>
        <v/>
      </c>
    </row>
    <row r="1808" spans="1:9" x14ac:dyDescent="0.25">
      <c r="A1808" s="10" t="s">
        <v>2595</v>
      </c>
      <c r="B1808" s="10" t="s">
        <v>2596</v>
      </c>
      <c r="C1808" s="10" t="s">
        <v>777</v>
      </c>
      <c r="D1808" s="10" t="s">
        <v>1236</v>
      </c>
      <c r="E1808" s="11"/>
      <c r="G1808" t="str">
        <f t="shared" si="97"/>
        <v/>
      </c>
      <c r="H1808" t="str">
        <f t="shared" si="98"/>
        <v/>
      </c>
      <c r="I1808" t="str">
        <f t="shared" si="99"/>
        <v/>
      </c>
    </row>
    <row r="1809" spans="1:9" x14ac:dyDescent="0.25">
      <c r="A1809" s="10" t="s">
        <v>2498</v>
      </c>
      <c r="B1809" s="10" t="s">
        <v>2499</v>
      </c>
      <c r="C1809" s="10" t="s">
        <v>293</v>
      </c>
      <c r="D1809" s="10" t="s">
        <v>2500</v>
      </c>
      <c r="E1809" s="11"/>
      <c r="G1809" t="str">
        <f t="shared" si="97"/>
        <v/>
      </c>
      <c r="H1809" t="str">
        <f t="shared" si="98"/>
        <v/>
      </c>
      <c r="I1809" t="str">
        <f t="shared" si="99"/>
        <v/>
      </c>
    </row>
    <row r="1810" spans="1:9" x14ac:dyDescent="0.25">
      <c r="A1810" s="10" t="s">
        <v>3470</v>
      </c>
      <c r="B1810" s="10" t="s">
        <v>3471</v>
      </c>
      <c r="C1810" s="10" t="s">
        <v>1209</v>
      </c>
      <c r="D1810" s="10" t="s">
        <v>3472</v>
      </c>
      <c r="E1810" s="11"/>
      <c r="G1810" t="str">
        <f t="shared" si="97"/>
        <v/>
      </c>
      <c r="H1810" t="str">
        <f t="shared" si="98"/>
        <v/>
      </c>
      <c r="I1810" t="str">
        <f t="shared" si="99"/>
        <v/>
      </c>
    </row>
    <row r="1811" spans="1:9" x14ac:dyDescent="0.25">
      <c r="A1811" s="10" t="s">
        <v>1211</v>
      </c>
      <c r="B1811" s="10" t="s">
        <v>1212</v>
      </c>
      <c r="C1811" s="10" t="s">
        <v>1213</v>
      </c>
      <c r="D1811" s="10" t="s">
        <v>1214</v>
      </c>
      <c r="E1811" s="11"/>
      <c r="G1811" t="str">
        <f t="shared" si="97"/>
        <v/>
      </c>
      <c r="H1811" t="str">
        <f t="shared" si="98"/>
        <v/>
      </c>
      <c r="I1811" t="str">
        <f t="shared" si="99"/>
        <v/>
      </c>
    </row>
    <row r="1812" spans="1:9" x14ac:dyDescent="0.25">
      <c r="A1812" s="10" t="s">
        <v>1427</v>
      </c>
      <c r="B1812" s="10" t="s">
        <v>1428</v>
      </c>
      <c r="C1812" s="10" t="s">
        <v>1429</v>
      </c>
      <c r="D1812" s="10" t="s">
        <v>1430</v>
      </c>
      <c r="E1812" s="11"/>
      <c r="G1812" t="str">
        <f t="shared" si="97"/>
        <v/>
      </c>
      <c r="H1812" t="str">
        <f t="shared" si="98"/>
        <v/>
      </c>
      <c r="I1812" t="str">
        <f t="shared" si="99"/>
        <v/>
      </c>
    </row>
    <row r="1813" spans="1:9" x14ac:dyDescent="0.25">
      <c r="A1813" s="10" t="s">
        <v>3680</v>
      </c>
      <c r="B1813" s="10" t="s">
        <v>3681</v>
      </c>
      <c r="C1813" s="10" t="s">
        <v>1568</v>
      </c>
      <c r="D1813" s="10" t="s">
        <v>3682</v>
      </c>
      <c r="E1813" s="11"/>
      <c r="G1813" t="str">
        <f t="shared" si="97"/>
        <v/>
      </c>
      <c r="H1813" t="str">
        <f t="shared" si="98"/>
        <v/>
      </c>
      <c r="I1813" t="str">
        <f t="shared" si="99"/>
        <v/>
      </c>
    </row>
    <row r="1814" spans="1:9" x14ac:dyDescent="0.25">
      <c r="A1814" s="10" t="s">
        <v>2010</v>
      </c>
      <c r="B1814" s="10" t="s">
        <v>2011</v>
      </c>
      <c r="C1814" s="10" t="s">
        <v>2012</v>
      </c>
      <c r="D1814" s="10" t="s">
        <v>2013</v>
      </c>
      <c r="E1814" s="11"/>
      <c r="G1814" t="str">
        <f t="shared" si="97"/>
        <v/>
      </c>
      <c r="H1814" t="str">
        <f t="shared" si="98"/>
        <v/>
      </c>
      <c r="I1814" t="str">
        <f t="shared" si="99"/>
        <v/>
      </c>
    </row>
    <row r="1815" spans="1:9" x14ac:dyDescent="0.25">
      <c r="A1815" s="10" t="s">
        <v>3335</v>
      </c>
      <c r="B1815" s="10" t="s">
        <v>3336</v>
      </c>
      <c r="C1815" s="10" t="s">
        <v>1568</v>
      </c>
      <c r="D1815" s="10" t="s">
        <v>2013</v>
      </c>
      <c r="E1815" s="11"/>
      <c r="G1815" t="str">
        <f t="shared" si="97"/>
        <v/>
      </c>
      <c r="H1815" t="str">
        <f t="shared" si="98"/>
        <v/>
      </c>
      <c r="I1815" t="str">
        <f t="shared" si="99"/>
        <v/>
      </c>
    </row>
    <row r="1816" spans="1:9" x14ac:dyDescent="0.25">
      <c r="A1816" s="10" t="s">
        <v>1356</v>
      </c>
      <c r="B1816" s="10" t="s">
        <v>1357</v>
      </c>
      <c r="C1816" s="10" t="s">
        <v>1358</v>
      </c>
      <c r="D1816" s="10" t="s">
        <v>1359</v>
      </c>
      <c r="E1816" s="11"/>
      <c r="G1816" t="str">
        <f t="shared" si="97"/>
        <v/>
      </c>
      <c r="H1816" t="str">
        <f t="shared" si="98"/>
        <v/>
      </c>
      <c r="I1816" t="str">
        <f t="shared" si="99"/>
        <v/>
      </c>
    </row>
    <row r="1817" spans="1:9" x14ac:dyDescent="0.25">
      <c r="A1817" s="10" t="s">
        <v>4171</v>
      </c>
      <c r="B1817" s="10" t="s">
        <v>4172</v>
      </c>
      <c r="C1817" s="10" t="s">
        <v>2213</v>
      </c>
      <c r="D1817" s="10" t="s">
        <v>1359</v>
      </c>
      <c r="E1817" s="11"/>
      <c r="G1817" t="str">
        <f t="shared" si="97"/>
        <v/>
      </c>
      <c r="H1817" t="str">
        <f t="shared" si="98"/>
        <v/>
      </c>
      <c r="I1817" t="str">
        <f t="shared" si="99"/>
        <v/>
      </c>
    </row>
    <row r="1818" spans="1:9" x14ac:dyDescent="0.25">
      <c r="A1818" s="10" t="s">
        <v>4253</v>
      </c>
      <c r="B1818" s="10" t="s">
        <v>4254</v>
      </c>
      <c r="C1818" s="10" t="s">
        <v>28</v>
      </c>
      <c r="D1818" s="10" t="s">
        <v>1359</v>
      </c>
      <c r="E1818" s="11"/>
      <c r="G1818" t="str">
        <f t="shared" si="97"/>
        <v/>
      </c>
      <c r="H1818" t="str">
        <f t="shared" si="98"/>
        <v/>
      </c>
      <c r="I1818" t="str">
        <f t="shared" si="99"/>
        <v/>
      </c>
    </row>
    <row r="1819" spans="1:9" x14ac:dyDescent="0.25">
      <c r="A1819" s="10" t="s">
        <v>1757</v>
      </c>
      <c r="B1819" s="10" t="s">
        <v>1758</v>
      </c>
      <c r="C1819" s="10" t="s">
        <v>1759</v>
      </c>
      <c r="D1819" s="10" t="s">
        <v>1760</v>
      </c>
      <c r="E1819" s="11"/>
      <c r="G1819" t="str">
        <f t="shared" si="97"/>
        <v/>
      </c>
      <c r="H1819" t="str">
        <f t="shared" si="98"/>
        <v/>
      </c>
      <c r="I1819" t="str">
        <f t="shared" si="99"/>
        <v/>
      </c>
    </row>
    <row r="1820" spans="1:9" x14ac:dyDescent="0.25">
      <c r="A1820" s="10" t="s">
        <v>3358</v>
      </c>
      <c r="B1820" s="10" t="s">
        <v>3359</v>
      </c>
      <c r="C1820" s="10" t="s">
        <v>2052</v>
      </c>
      <c r="D1820" s="10" t="s">
        <v>1760</v>
      </c>
      <c r="E1820" s="11"/>
      <c r="G1820" t="str">
        <f t="shared" si="97"/>
        <v/>
      </c>
      <c r="H1820" t="str">
        <f t="shared" si="98"/>
        <v/>
      </c>
      <c r="I1820" t="str">
        <f t="shared" si="99"/>
        <v/>
      </c>
    </row>
    <row r="1821" spans="1:9" x14ac:dyDescent="0.25">
      <c r="A1821" s="10" t="s">
        <v>691</v>
      </c>
      <c r="B1821" s="10" t="s">
        <v>692</v>
      </c>
      <c r="C1821" s="10" t="s">
        <v>125</v>
      </c>
      <c r="D1821" s="10" t="s">
        <v>693</v>
      </c>
      <c r="E1821" s="11"/>
      <c r="G1821" t="str">
        <f t="shared" si="97"/>
        <v/>
      </c>
      <c r="H1821" t="str">
        <f t="shared" si="98"/>
        <v/>
      </c>
      <c r="I1821" t="str">
        <f t="shared" si="99"/>
        <v/>
      </c>
    </row>
    <row r="1822" spans="1:9" x14ac:dyDescent="0.25">
      <c r="A1822" s="10" t="s">
        <v>879</v>
      </c>
      <c r="B1822" s="10" t="s">
        <v>880</v>
      </c>
      <c r="C1822" s="10" t="s">
        <v>440</v>
      </c>
      <c r="D1822" s="10" t="s">
        <v>693</v>
      </c>
      <c r="E1822" s="11"/>
      <c r="G1822" t="str">
        <f t="shared" si="97"/>
        <v/>
      </c>
      <c r="H1822" t="str">
        <f t="shared" si="98"/>
        <v/>
      </c>
      <c r="I1822" t="str">
        <f t="shared" si="99"/>
        <v/>
      </c>
    </row>
    <row r="1823" spans="1:9" x14ac:dyDescent="0.25">
      <c r="A1823" s="10" t="s">
        <v>1275</v>
      </c>
      <c r="B1823" s="10" t="s">
        <v>1276</v>
      </c>
      <c r="C1823" s="10" t="s">
        <v>587</v>
      </c>
      <c r="D1823" s="10" t="s">
        <v>693</v>
      </c>
      <c r="E1823" s="11"/>
      <c r="G1823" t="str">
        <f t="shared" si="97"/>
        <v/>
      </c>
      <c r="H1823" t="str">
        <f t="shared" si="98"/>
        <v/>
      </c>
      <c r="I1823" t="str">
        <f t="shared" si="99"/>
        <v/>
      </c>
    </row>
    <row r="1824" spans="1:9" x14ac:dyDescent="0.25">
      <c r="A1824" s="10" t="s">
        <v>1989</v>
      </c>
      <c r="B1824" s="10" t="s">
        <v>1990</v>
      </c>
      <c r="C1824" s="10" t="s">
        <v>587</v>
      </c>
      <c r="D1824" s="10" t="s">
        <v>693</v>
      </c>
      <c r="E1824" s="11"/>
      <c r="G1824" t="str">
        <f t="shared" si="97"/>
        <v/>
      </c>
      <c r="H1824" t="str">
        <f t="shared" si="98"/>
        <v/>
      </c>
      <c r="I1824" t="str">
        <f t="shared" si="99"/>
        <v/>
      </c>
    </row>
    <row r="1825" spans="1:9" x14ac:dyDescent="0.25">
      <c r="A1825" s="10" t="s">
        <v>438</v>
      </c>
      <c r="B1825" s="10" t="s">
        <v>439</v>
      </c>
      <c r="C1825" s="10" t="s">
        <v>440</v>
      </c>
      <c r="D1825" s="10" t="s">
        <v>441</v>
      </c>
      <c r="E1825" s="11"/>
      <c r="G1825" t="str">
        <f t="shared" si="97"/>
        <v/>
      </c>
      <c r="H1825" t="str">
        <f t="shared" si="98"/>
        <v/>
      </c>
      <c r="I1825" t="str">
        <f t="shared" si="99"/>
        <v/>
      </c>
    </row>
    <row r="1826" spans="1:9" x14ac:dyDescent="0.25">
      <c r="A1826" s="10" t="s">
        <v>694</v>
      </c>
      <c r="B1826" s="10" t="s">
        <v>695</v>
      </c>
      <c r="C1826" s="10" t="s">
        <v>54</v>
      </c>
      <c r="D1826" s="10" t="s">
        <v>441</v>
      </c>
      <c r="E1826" s="11"/>
      <c r="G1826" t="str">
        <f t="shared" si="97"/>
        <v/>
      </c>
      <c r="H1826" t="str">
        <f t="shared" si="98"/>
        <v/>
      </c>
      <c r="I1826" t="str">
        <f t="shared" si="99"/>
        <v/>
      </c>
    </row>
    <row r="1827" spans="1:9" x14ac:dyDescent="0.25">
      <c r="A1827" s="10" t="s">
        <v>1950</v>
      </c>
      <c r="B1827" s="10" t="s">
        <v>1951</v>
      </c>
      <c r="C1827" s="10" t="s">
        <v>1952</v>
      </c>
      <c r="D1827" s="10" t="s">
        <v>441</v>
      </c>
      <c r="E1827" s="11"/>
      <c r="G1827" t="str">
        <f t="shared" si="97"/>
        <v/>
      </c>
      <c r="H1827" t="str">
        <f t="shared" si="98"/>
        <v/>
      </c>
      <c r="I1827" t="str">
        <f t="shared" si="99"/>
        <v/>
      </c>
    </row>
    <row r="1828" spans="1:9" x14ac:dyDescent="0.25">
      <c r="A1828" s="10" t="s">
        <v>2943</v>
      </c>
      <c r="B1828" s="10" t="s">
        <v>2944</v>
      </c>
      <c r="C1828" s="10" t="s">
        <v>2945</v>
      </c>
      <c r="D1828" s="10" t="s">
        <v>441</v>
      </c>
      <c r="E1828" s="11"/>
      <c r="G1828" t="str">
        <f t="shared" si="97"/>
        <v/>
      </c>
      <c r="H1828" t="str">
        <f t="shared" si="98"/>
        <v/>
      </c>
      <c r="I1828" t="str">
        <f t="shared" si="99"/>
        <v/>
      </c>
    </row>
    <row r="1829" spans="1:9" x14ac:dyDescent="0.25">
      <c r="A1829" s="10" t="s">
        <v>3217</v>
      </c>
      <c r="B1829" s="10" t="s">
        <v>3218</v>
      </c>
      <c r="C1829" s="10" t="s">
        <v>1952</v>
      </c>
      <c r="D1829" s="10" t="s">
        <v>441</v>
      </c>
      <c r="E1829" s="11"/>
      <c r="G1829" t="str">
        <f t="shared" si="97"/>
        <v/>
      </c>
      <c r="H1829" t="str">
        <f t="shared" si="98"/>
        <v/>
      </c>
      <c r="I1829" t="str">
        <f t="shared" si="99"/>
        <v/>
      </c>
    </row>
    <row r="1830" spans="1:9" x14ac:dyDescent="0.25">
      <c r="A1830" s="10" t="s">
        <v>3363</v>
      </c>
      <c r="B1830" s="10" t="s">
        <v>3364</v>
      </c>
      <c r="C1830" s="10" t="s">
        <v>3365</v>
      </c>
      <c r="D1830" s="10" t="s">
        <v>441</v>
      </c>
      <c r="E1830" s="11"/>
      <c r="G1830" t="str">
        <f t="shared" si="97"/>
        <v/>
      </c>
      <c r="H1830" t="str">
        <f t="shared" si="98"/>
        <v/>
      </c>
      <c r="I1830" t="str">
        <f t="shared" si="99"/>
        <v/>
      </c>
    </row>
    <row r="1831" spans="1:9" x14ac:dyDescent="0.25">
      <c r="A1831" s="10" t="s">
        <v>4304</v>
      </c>
      <c r="B1831" s="10" t="s">
        <v>4305</v>
      </c>
      <c r="C1831" s="10" t="s">
        <v>440</v>
      </c>
      <c r="D1831" s="10" t="s">
        <v>441</v>
      </c>
      <c r="E1831" s="11"/>
      <c r="G1831" t="str">
        <f t="shared" si="97"/>
        <v/>
      </c>
      <c r="H1831" t="str">
        <f t="shared" si="98"/>
        <v/>
      </c>
      <c r="I1831" t="str">
        <f t="shared" si="99"/>
        <v/>
      </c>
    </row>
    <row r="1832" spans="1:9" x14ac:dyDescent="0.25">
      <c r="A1832" s="10" t="s">
        <v>126</v>
      </c>
      <c r="B1832" s="10" t="s">
        <v>127</v>
      </c>
      <c r="C1832" s="10" t="s">
        <v>125</v>
      </c>
      <c r="D1832" s="10" t="s">
        <v>128</v>
      </c>
      <c r="E1832" s="11"/>
      <c r="G1832" t="str">
        <f t="shared" si="97"/>
        <v/>
      </c>
      <c r="H1832" t="str">
        <f t="shared" si="98"/>
        <v/>
      </c>
      <c r="I1832" t="str">
        <f t="shared" si="99"/>
        <v/>
      </c>
    </row>
    <row r="1833" spans="1:9" x14ac:dyDescent="0.25">
      <c r="A1833" s="10" t="s">
        <v>154</v>
      </c>
      <c r="B1833" s="10" t="s">
        <v>155</v>
      </c>
      <c r="C1833" s="10" t="s">
        <v>125</v>
      </c>
      <c r="D1833" s="10" t="s">
        <v>128</v>
      </c>
      <c r="E1833" s="11"/>
      <c r="G1833" t="str">
        <f t="shared" si="97"/>
        <v/>
      </c>
      <c r="H1833" t="str">
        <f t="shared" si="98"/>
        <v/>
      </c>
      <c r="I1833" t="str">
        <f t="shared" si="99"/>
        <v/>
      </c>
    </row>
    <row r="1834" spans="1:9" x14ac:dyDescent="0.25">
      <c r="A1834" s="10" t="s">
        <v>1917</v>
      </c>
      <c r="B1834" s="10" t="s">
        <v>1918</v>
      </c>
      <c r="C1834" s="10" t="s">
        <v>1919</v>
      </c>
      <c r="D1834" s="10" t="s">
        <v>128</v>
      </c>
      <c r="E1834" s="11"/>
      <c r="G1834" t="str">
        <f t="shared" si="97"/>
        <v/>
      </c>
      <c r="H1834" t="str">
        <f t="shared" si="98"/>
        <v/>
      </c>
      <c r="I1834" t="str">
        <f t="shared" si="99"/>
        <v/>
      </c>
    </row>
    <row r="1835" spans="1:9" x14ac:dyDescent="0.25">
      <c r="A1835" s="10" t="s">
        <v>3823</v>
      </c>
      <c r="B1835" s="10" t="s">
        <v>3824</v>
      </c>
      <c r="C1835" s="10" t="s">
        <v>3825</v>
      </c>
      <c r="D1835" s="10" t="s">
        <v>128</v>
      </c>
      <c r="E1835" s="11"/>
      <c r="G1835" t="str">
        <f t="shared" si="97"/>
        <v/>
      </c>
      <c r="H1835" t="str">
        <f t="shared" si="98"/>
        <v/>
      </c>
      <c r="I1835" t="str">
        <f t="shared" si="99"/>
        <v/>
      </c>
    </row>
    <row r="1836" spans="1:9" x14ac:dyDescent="0.25">
      <c r="E1836" s="11"/>
    </row>
  </sheetData>
  <autoFilter ref="A1:I1836" xr:uid="{1CAD90CF-B002-443B-B530-2F0AD0F1D80E}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CurrentTest</vt:lpstr>
      <vt:lpstr>Links</vt:lpstr>
      <vt:lpstr>Scraped Items</vt:lpstr>
      <vt:lpstr>Items with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Eaker</dc:creator>
  <cp:lastModifiedBy>Aaron Eaker</cp:lastModifiedBy>
  <cp:lastPrinted>2021-05-12T20:20:17Z</cp:lastPrinted>
  <dcterms:created xsi:type="dcterms:W3CDTF">2021-04-27T12:00:51Z</dcterms:created>
  <dcterms:modified xsi:type="dcterms:W3CDTF">2021-05-13T18:04:00Z</dcterms:modified>
</cp:coreProperties>
</file>